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3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3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4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4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2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50.xml" ContentType="application/vnd.openxmlformats-officedocument.drawingml.chart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4.xml" ContentType="application/vnd.openxmlformats-officedocument.spreadsheetml.pivotTable+xml"/>
  <Override PartName="/xl/drawings/drawing3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8.xml" ContentType="application/vnd.openxmlformats-officedocument.spreadsheetml.pivotTable+xml"/>
  <Override PartName="/xl/drawings/drawing4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75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76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77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pivotTables/pivotTable79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105.xml" ContentType="application/vnd.openxmlformats-officedocument.spreadsheetml.pivotTable+xml"/>
  <Override PartName="/xl/drawings/drawing5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6.xml" ContentType="application/vnd.openxmlformats-officedocument.drawingml.chartshapes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94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10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106.xml" ContentType="application/vnd.openxmlformats-officedocument.drawingml.chart+xml"/>
  <Override PartName="/xl/pivotTables/pivotTable106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110.xml" ContentType="application/vnd.openxmlformats-officedocument.spreadsheetml.pivotTable+xml"/>
  <Override PartName="/xl/pivotTables/pivotTable111.xml" ContentType="application/vnd.openxmlformats-officedocument.spreadsheetml.pivotTable+xml"/>
  <Override PartName="/xl/pivotTables/pivotTable112.xml" ContentType="application/vnd.openxmlformats-officedocument.spreadsheetml.pivotTable+xml"/>
  <Override PartName="/xl/pivotTables/pivotTable113.xml" ContentType="application/vnd.openxmlformats-officedocument.spreadsheetml.pivotTable+xml"/>
  <Override PartName="/xl/pivotTables/pivotTable114.xml" ContentType="application/vnd.openxmlformats-officedocument.spreadsheetml.pivotTable+xml"/>
  <Override PartName="/xl/pivotTables/pivotTable115.xml" ContentType="application/vnd.openxmlformats-officedocument.spreadsheetml.pivotTable+xml"/>
  <Override PartName="/xl/pivotTables/pivotTable116.xml" ContentType="application/vnd.openxmlformats-officedocument.spreadsheetml.pivotTable+xml"/>
  <Override PartName="/xl/pivotTables/pivotTable117.xml" ContentType="application/vnd.openxmlformats-officedocument.spreadsheetml.pivotTable+xml"/>
  <Override PartName="/xl/pivotTables/pivotTable118.xml" ContentType="application/vnd.openxmlformats-officedocument.spreadsheetml.pivotTable+xml"/>
  <Override PartName="/xl/pivotTables/pivotTable119.xml" ContentType="application/vnd.openxmlformats-officedocument.spreadsheetml.pivotTable+xml"/>
  <Override PartName="/xl/drawings/drawing7.xml" ContentType="application/vnd.openxmlformats-officedocument.drawing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112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113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pivotTables/pivotTable120.xml" ContentType="application/vnd.openxmlformats-officedocument.spreadsheetml.pivotTable+xml"/>
  <Override PartName="/xl/pivotTables/pivotTable121.xml" ContentType="application/vnd.openxmlformats-officedocument.spreadsheetml.pivotTable+xml"/>
  <Override PartName="/xl/pivotTables/pivotTable122.xml" ContentType="application/vnd.openxmlformats-officedocument.spreadsheetml.pivotTable+xml"/>
  <Override PartName="/xl/pivotTables/pivotTable123.xml" ContentType="application/vnd.openxmlformats-officedocument.spreadsheetml.pivotTable+xml"/>
  <Override PartName="/xl/drawings/drawing8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1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MARINA\POROCILO_KEMIJA_2021\Trendi_2021\prva_objava_splet\"/>
    </mc:Choice>
  </mc:AlternateContent>
  <bookViews>
    <workbookView xWindow="-105" yWindow="-105" windowWidth="23250" windowHeight="12570" tabRatio="716"/>
  </bookViews>
  <sheets>
    <sheet name="Naslovnica" sheetId="36" r:id="rId1"/>
    <sheet name="POVPREČJE DAT 1998-2021" sheetId="19" r:id="rId2"/>
    <sheet name="1001 DAT 1998-2021" sheetId="29" r:id="rId3"/>
    <sheet name="1002 DAT 1998-2021" sheetId="31" r:id="rId4"/>
    <sheet name="1003 DAT 1998-2021" sheetId="32" r:id="rId5"/>
    <sheet name="3012 DAT 1998-2021" sheetId="33" r:id="rId6"/>
    <sheet name="4016 DAT 1998-2021" sheetId="34" r:id="rId7"/>
    <sheet name="6021 DAT 1998-2021" sheetId="35" r:id="rId8"/>
  </sheets>
  <definedNames>
    <definedName name="_xlnm._FilterDatabase" localSheetId="1" hidden="1">'POVPREČJE DAT 1998-2021'!$B$6:$E$1875</definedName>
  </definedNames>
  <calcPr calcId="152511"/>
  <pivotCaches>
    <pivotCache cacheId="0" r:id="rId9"/>
    <pivotCache cacheId="1" r:id="rId10"/>
    <pivotCache cacheId="2" r:id="rId11"/>
    <pivotCache cacheId="3" r:id="rId12"/>
    <pivotCache cacheId="4" r:id="rId13"/>
  </pivotCaches>
</workbook>
</file>

<file path=xl/sharedStrings.xml><?xml version="1.0" encoding="utf-8"?>
<sst xmlns="http://schemas.openxmlformats.org/spreadsheetml/2006/main" count="4500" uniqueCount="189">
  <si>
    <t>Desetil-atrazin</t>
  </si>
  <si>
    <t>Skupina</t>
  </si>
  <si>
    <t>Ime</t>
  </si>
  <si>
    <t>1001 Savska kotlina in Ljubljansko barje</t>
  </si>
  <si>
    <t>6021 Goriška Brda in Trnovsko-Banjška planota</t>
  </si>
  <si>
    <t>1008 Posavsko hribovje do osrednje Sotle</t>
  </si>
  <si>
    <t>4016 Murska kotlina</t>
  </si>
  <si>
    <t>3012 Dravska kotlina</t>
  </si>
  <si>
    <t>1002 Savinjska kotlina</t>
  </si>
  <si>
    <t>1003 Krška kotlina</t>
  </si>
  <si>
    <t>Leto</t>
  </si>
  <si>
    <t>Povprečje ČRNCI</t>
  </si>
  <si>
    <t>Povprečje M. SEGOVCI</t>
  </si>
  <si>
    <t>Povprečje RANKOVCI 3371</t>
  </si>
  <si>
    <t>Povprečje LIPOVCI 2271</t>
  </si>
  <si>
    <t>Povprečje BENICA 0111</t>
  </si>
  <si>
    <t>Povprečje VUČJA VAS 0271</t>
  </si>
  <si>
    <t>Povprečje ZG. KRAPJE 0400</t>
  </si>
  <si>
    <t>Povprečje VEŠČICA 0120</t>
  </si>
  <si>
    <t>Povprečje KAMNICA 0080</t>
  </si>
  <si>
    <t>Povprečje TEZNO</t>
  </si>
  <si>
    <t>Povprečje RAČE</t>
  </si>
  <si>
    <t>Povprečje STARŠE</t>
  </si>
  <si>
    <t>Povprečje BRUNŠVIK</t>
  </si>
  <si>
    <t>Povprečje ŠIKOLE</t>
  </si>
  <si>
    <t>Povprečje KIDRIČEVO</t>
  </si>
  <si>
    <t>Povprečje LANCOVA VAS LP-1</t>
  </si>
  <si>
    <t>Povprečje DORNAVA 0370</t>
  </si>
  <si>
    <t>Povprečje SIGET H-50</t>
  </si>
  <si>
    <t>Povprečje ORLA VAS CB-2</t>
  </si>
  <si>
    <t>Povprečje BREG 0311</t>
  </si>
  <si>
    <t>Povprečje ŠEMPETER 0840</t>
  </si>
  <si>
    <t>Povprečje GOTOVLJE 0800</t>
  </si>
  <si>
    <t>Povprečje LEVEC VC-1772</t>
  </si>
  <si>
    <t>Povprečje MEDLOG 1941</t>
  </si>
  <si>
    <t>Povprečje VOGLJE P-01</t>
  </si>
  <si>
    <t>Povprečje DRAGOČAJNA D-0185</t>
  </si>
  <si>
    <t>Povprečje ISKRA KRANJ 0391</t>
  </si>
  <si>
    <t>Povprečje ŽABNICA 0590</t>
  </si>
  <si>
    <t>Povprečje MEJA 0320</t>
  </si>
  <si>
    <t>Povprečje MEJA SOV-5374</t>
  </si>
  <si>
    <t>Povprečje SV.DUH 0680</t>
  </si>
  <si>
    <t>Povprečje PODREČA 0300</t>
  </si>
  <si>
    <t>Povprečje GODEŠIČ SOV-5174</t>
  </si>
  <si>
    <t>Povprečje LADJA 0980</t>
  </si>
  <si>
    <t>Povprečje POLJE PRI VODICAH 0850</t>
  </si>
  <si>
    <t>Povprečje PODGORICA 1991</t>
  </si>
  <si>
    <t>Povprečje JARŠKI PROD (III) JA-3</t>
  </si>
  <si>
    <t>Povprečje BROD (Br-11) LV-0477</t>
  </si>
  <si>
    <t>Povprečje ROJE LV-0377</t>
  </si>
  <si>
    <t>Povprečje ŠENTVID (IIa) 0581</t>
  </si>
  <si>
    <t>Povprečje KLEČE (VIII a) 0543</t>
  </si>
  <si>
    <t>Povprečje STOŽICE LV-0277</t>
  </si>
  <si>
    <t>Povprečje HRASTJE (I a) 0344</t>
  </si>
  <si>
    <t>Povprečje ELOK-ZALOG</t>
  </si>
  <si>
    <t>Povprečje KOTEKS-ZALOG 0371</t>
  </si>
  <si>
    <t>Povprečje IŠKI VRŠAJ 1Agl</t>
  </si>
  <si>
    <t>Povprečje BOROVNIŠKI VRŠAJ VB-480</t>
  </si>
  <si>
    <t>Povprečje VRBINA NE-1077</t>
  </si>
  <si>
    <t>Povprečje SP.STARI GRAD NE-1177</t>
  </si>
  <si>
    <t>Povprečje TREBEŽ VT-1</t>
  </si>
  <si>
    <t>Povprečje ŠENTLENART NE-1377</t>
  </si>
  <si>
    <t>Povprečje DRNOVO</t>
  </si>
  <si>
    <t>Povprečje SKOPICE NE-0877</t>
  </si>
  <si>
    <t>Povprečje ČATEŽ M32</t>
  </si>
  <si>
    <t>Povprečje AJDOVŠČINA 0710</t>
  </si>
  <si>
    <t>Povprečje ŠEMPETER 0220</t>
  </si>
  <si>
    <t>Povprečje MIREN 0330</t>
  </si>
  <si>
    <t>Povprečje OREHOVLJE 0420</t>
  </si>
  <si>
    <t>Povprečje CERKLJE</t>
  </si>
  <si>
    <t>Povprečje ŠIKOLE GV1</t>
  </si>
  <si>
    <t>Povprečje DOMŽALE, C-4</t>
  </si>
  <si>
    <t>Povprečje HRASTJE - ŠM1/2D</t>
  </si>
  <si>
    <t>Povprečje RAKIČAN Kmetijska šola</t>
  </si>
  <si>
    <t>Povprečje G.LAKOŠ PP-2/03</t>
  </si>
  <si>
    <t>Povprečje SKORBA V-5</t>
  </si>
  <si>
    <t>Povprečje ČRPALIŠČE SKORBA VG-3</t>
  </si>
  <si>
    <t>Povprečje ZAGOJIČI ZP-3/01</t>
  </si>
  <si>
    <t>Povprečje TRNAVA AC 6/95</t>
  </si>
  <si>
    <t>Povprečje DOLENJA VAS ČB 1/83</t>
  </si>
  <si>
    <t>Povprečje LEVEC AMP P-1</t>
  </si>
  <si>
    <t>Povprečje ČRPALIŠČE ROJE</t>
  </si>
  <si>
    <t>Povprečje ČRPALIŠČE LEK</t>
  </si>
  <si>
    <t>Povprečje ORMOŽ V-9</t>
  </si>
  <si>
    <t>Povprečje MERCATOR V1</t>
  </si>
  <si>
    <t>Povprečje MERCATOR V2</t>
  </si>
  <si>
    <t>Povprečje IŠKI VRŠAJ 2Agl</t>
  </si>
  <si>
    <t>Povprečje IŠKI VRŠAJ 4Agl</t>
  </si>
  <si>
    <t>Povprečje CERKLJE 0112</t>
  </si>
  <si>
    <t>Povprečje DOBRAVCA 3</t>
  </si>
  <si>
    <t>Povprečje KROG</t>
  </si>
  <si>
    <t>Povprečje VRBANSKI PLATO 16</t>
  </si>
  <si>
    <t>Povprečje SELNIŠKA DOBRAVA</t>
  </si>
  <si>
    <t>Povprečje PREPOLJE, P-1</t>
  </si>
  <si>
    <t>Povprečje BOHOVA V-2</t>
  </si>
  <si>
    <t>Povprečje MEDLOG, vodnjak A</t>
  </si>
  <si>
    <t>Povprečje PODBREZJE VPB-1/88</t>
  </si>
  <si>
    <t>Povprečje V GOZDU pri Hrastju</t>
  </si>
  <si>
    <t>Povprečje VODICE VO-1</t>
  </si>
  <si>
    <t>Povprečje DOLSKO</t>
  </si>
  <si>
    <t>Povprečje NAVJE-LIMNIGRAF</t>
  </si>
  <si>
    <t>Povprečje IŠKI VRŠAJ,plitvi vodnjak</t>
  </si>
  <si>
    <t>Povprečje OP-1</t>
  </si>
  <si>
    <t>Povprečje BREGE - črpališče</t>
  </si>
  <si>
    <t>Povprečje ŠOBČEV BAJER</t>
  </si>
  <si>
    <t>Povprečje ODRANCI (Od-1/09)</t>
  </si>
  <si>
    <t>Povprečje VEŠČICA (Ve-1/09)</t>
  </si>
  <si>
    <t>Povprečje KUNGOTA (Ku-1/09)</t>
  </si>
  <si>
    <t>Povprečje RAKIČAN (Ra-1/09)</t>
  </si>
  <si>
    <t>Povprečje ZGORNJE KRAPJE (ZK-1/09)</t>
  </si>
  <si>
    <t>Povprečje DORNAVA (Do-1/09)</t>
  </si>
  <si>
    <t>Povprečje PB-6</t>
  </si>
  <si>
    <t>Povprečje PB-9</t>
  </si>
  <si>
    <t>Povprečje PB-20</t>
  </si>
  <si>
    <t>Povprečje ŽEPOVCI Žep-2/10</t>
  </si>
  <si>
    <t>Povprečje BLED Ble-1/13</t>
  </si>
  <si>
    <t>Povprečje RADOVLJICA Rad-1/13</t>
  </si>
  <si>
    <t>Povprečje NAKLO Nak-1/13</t>
  </si>
  <si>
    <t>Povprečje ŠENČUR Šen-1/13</t>
  </si>
  <si>
    <t>Povprečje VOGLJE Vog-1/14</t>
  </si>
  <si>
    <t>Povprečje TRBOJE Trb-1/13</t>
  </si>
  <si>
    <t>Povprečje DRULOVKA Dru-1/14</t>
  </si>
  <si>
    <t>Povprečje VOJKOVA Voj-1/14</t>
  </si>
  <si>
    <t>Povprečje MALI SEGOVCI MSeg-1/14</t>
  </si>
  <si>
    <t>Povprečje GANČANI Gan-1/14</t>
  </si>
  <si>
    <t>Povprečje GORNJI LAKOŠ GLak-1/14</t>
  </si>
  <si>
    <t>Povprečje BENICA Ben-1/14</t>
  </si>
  <si>
    <t>Povprečje BENICA Ben-2/14</t>
  </si>
  <si>
    <t>Povprečje DRAŽENCI Dra-1/14</t>
  </si>
  <si>
    <t>Povprečje SOBETINCI Sob-1/14</t>
  </si>
  <si>
    <t>Povprečje OBREŽ Obr-1/14</t>
  </si>
  <si>
    <t>Povprečje BUKOVCI Buk-1/14</t>
  </si>
  <si>
    <t>Povprečje TRNAVA Trn-1/14</t>
  </si>
  <si>
    <t>Povprečje ŽALEC Žal 1/14</t>
  </si>
  <si>
    <t>Povprečje LATKOVA VAS Lvas-1/14</t>
  </si>
  <si>
    <t>Povprečje PARIŽLJE Par-1/14</t>
  </si>
  <si>
    <t>Povprečje CERKLJE Cer-1/13</t>
  </si>
  <si>
    <t>Povprečje MEJA  Mej-1/13</t>
  </si>
  <si>
    <t>Povprečje PODGORJE Pod-1/14</t>
  </si>
  <si>
    <t>Povprečje DOMŽALE Dom-1/14</t>
  </si>
  <si>
    <t>Povprečje MENGEŠ Men-1/14</t>
  </si>
  <si>
    <t>(Vse)</t>
  </si>
  <si>
    <t>Skupna vsota</t>
  </si>
  <si>
    <t>Povprečje od Desetil-atrazin</t>
  </si>
  <si>
    <t>Povprečje IŠKA LOKA ILok-2/15</t>
  </si>
  <si>
    <t>Povprečje RAKOVA JELŠA Rjel-3/15</t>
  </si>
  <si>
    <t>Povprečje BEVKE Bev-1/15</t>
  </si>
  <si>
    <t>Povprečje ŽADOVINEK Žad-1/15</t>
  </si>
  <si>
    <t>Povprečje KRŠKA VAS Kvas - 1/15</t>
  </si>
  <si>
    <t>Povprečje ČRNCI Črn-1/10</t>
  </si>
  <si>
    <t>Povprečje ROGOZA Rog-1/10</t>
  </si>
  <si>
    <t>Povprečje RAČE Rač-1/10</t>
  </si>
  <si>
    <t>Povprečje STARŠE Sta-1/10</t>
  </si>
  <si>
    <t>Povprečje PODOVA Pod-1/10</t>
  </si>
  <si>
    <t>Povprečje ŠIKOLE GV2</t>
  </si>
  <si>
    <t>Povprečje SPODNJA HAJDINA SHaj-1/14</t>
  </si>
  <si>
    <t>Povprečje VIHRE Vih-1/15</t>
  </si>
  <si>
    <t>Povprečje FUŽINE V-DSO-1/15</t>
  </si>
  <si>
    <t>Povprečje ČRPALIŠČE SKORBA VG-4</t>
  </si>
  <si>
    <t>Povprečje ČRPALIŠČE LANCOVA VAS GLV-1/00</t>
  </si>
  <si>
    <t>Povprečje MIREN 13A</t>
  </si>
  <si>
    <t>Povprečje VRTINA NG-Č</t>
  </si>
  <si>
    <t>Povprečje MOSTE Most-1/18</t>
  </si>
  <si>
    <t>Povprečje PODREČA Podr-1/18</t>
  </si>
  <si>
    <t>Povprečje VRBANSKI PLATO 15</t>
  </si>
  <si>
    <t>Povprečje PODOVA Pod-2/10</t>
  </si>
  <si>
    <t>Povprečje ČRNCI Črn-2/10</t>
  </si>
  <si>
    <t>kratek niz podatkov</t>
  </si>
  <si>
    <t>trenda ni</t>
  </si>
  <si>
    <t>TREND PADA</t>
  </si>
  <si>
    <t xml:space="preserve">vrednosti so se znižale pod 0,03 µg/l </t>
  </si>
  <si>
    <t>vrednosti so pod 0,03 µg/l</t>
  </si>
  <si>
    <t xml:space="preserve"> vrednosti so pod 0,03 µg/l</t>
  </si>
  <si>
    <t>vrednosti so se znižale pod 0,03 µg/l</t>
  </si>
  <si>
    <t xml:space="preserve">TREND PADA  </t>
  </si>
  <si>
    <t>1 obdobje</t>
  </si>
  <si>
    <t>2 obdobje</t>
  </si>
  <si>
    <t>Povprečje ŠENČUR Šen-2/13</t>
  </si>
  <si>
    <t>µg/L</t>
  </si>
  <si>
    <t>Trendi so bili ocenjeno v skladu z  Uredbo o stanju podzemnih voda (Uradni list RS, št. 25/09, 68/12 in 66/16)</t>
  </si>
  <si>
    <t>OCENA TRENDOV ZA VSEBNOST DESETIL-ATRAZINA V PODZEMNI VODI</t>
  </si>
  <si>
    <t>Vrednost 0 v posamezem letu, za posamezno merilno mesto pomeni, da je rezultat pod mejo zaznavnosti.</t>
  </si>
  <si>
    <t>OBDOBJE 1998-2021</t>
  </si>
  <si>
    <t>Vir: Agencija Republike Slovenije za okolje, 2022. Objava vsebine in podatkov v celoti ali deloma je dovoljena le z navedbo vira.</t>
  </si>
  <si>
    <t>TRENDI V VODONOSNIKIH Z MEDZRNSKO POROZNOSTJO: POVPREČNE LETNE VREDNOSTI DESETIL-ATRAZINA 1998-2021</t>
  </si>
  <si>
    <t>trenda ni, po letu 2006 so se vrednosti znižale</t>
  </si>
  <si>
    <t>trenda ni, po letu 2001 so se vrednosti znižale</t>
  </si>
  <si>
    <t>vrednosti so se zvišale</t>
  </si>
  <si>
    <t>trenda ni, po letu 2006 se vrednosti znižale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</si>
</sst>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\ _€"/>
    <numFmt numFmtId="166" formatCode="0.0000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8"/>
      <color rgb="FF595959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117">
    <xf numFmtId="0" fontId="0" fillId="0" borderId="0" xfId="0"/>
    <xf numFmtId="0" fontId="4" fillId="0" borderId="0" xfId="0" applyFont="1" applyBorder="1"/>
    <xf numFmtId="2" fontId="4" fillId="0" borderId="0" xfId="0" applyNumberFormat="1" applyFont="1" applyBorder="1"/>
    <xf numFmtId="0" fontId="3" fillId="0" borderId="0" xfId="0" applyFont="1" applyBorder="1"/>
    <xf numFmtId="0" fontId="4" fillId="0" borderId="0" xfId="0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/>
    </xf>
    <xf numFmtId="2" fontId="4" fillId="0" borderId="0" xfId="0" applyNumberFormat="1" applyFont="1" applyFill="1"/>
    <xf numFmtId="164" fontId="6" fillId="0" borderId="0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1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/>
    <xf numFmtId="1" fontId="4" fillId="0" borderId="4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/>
    <xf numFmtId="1" fontId="4" fillId="0" borderId="6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/>
    <xf numFmtId="1" fontId="4" fillId="0" borderId="1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2" fontId="5" fillId="0" borderId="0" xfId="0" applyNumberFormat="1" applyFont="1" applyFill="1"/>
    <xf numFmtId="0" fontId="7" fillId="0" borderId="0" xfId="0" applyFont="1" applyAlignment="1">
      <alignment horizontal="left"/>
    </xf>
    <xf numFmtId="2" fontId="7" fillId="0" borderId="0" xfId="0" applyNumberFormat="1" applyFont="1"/>
    <xf numFmtId="0" fontId="4" fillId="0" borderId="5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9" fontId="4" fillId="0" borderId="1" xfId="0" applyNumberFormat="1" applyFont="1" applyFill="1" applyBorder="1"/>
    <xf numFmtId="49" fontId="4" fillId="0" borderId="4" xfId="0" applyNumberFormat="1" applyFont="1" applyFill="1" applyBorder="1"/>
    <xf numFmtId="1" fontId="4" fillId="0" borderId="4" xfId="0" applyNumberFormat="1" applyFont="1" applyFill="1" applyBorder="1"/>
    <xf numFmtId="164" fontId="4" fillId="0" borderId="7" xfId="0" applyNumberFormat="1" applyFont="1" applyFill="1" applyBorder="1"/>
    <xf numFmtId="49" fontId="4" fillId="0" borderId="3" xfId="0" applyNumberFormat="1" applyFont="1" applyFill="1" applyBorder="1"/>
    <xf numFmtId="49" fontId="4" fillId="0" borderId="0" xfId="0" applyNumberFormat="1" applyFont="1" applyFill="1" applyBorder="1"/>
    <xf numFmtId="164" fontId="4" fillId="0" borderId="5" xfId="0" applyNumberFormat="1" applyFont="1" applyFill="1" applyBorder="1"/>
    <xf numFmtId="49" fontId="4" fillId="0" borderId="2" xfId="0" applyNumberFormat="1" applyFont="1" applyFill="1" applyBorder="1"/>
    <xf numFmtId="49" fontId="4" fillId="0" borderId="6" xfId="0" applyNumberFormat="1" applyFont="1" applyFill="1" applyBorder="1"/>
    <xf numFmtId="1" fontId="4" fillId="0" borderId="6" xfId="0" applyNumberFormat="1" applyFont="1" applyFill="1" applyBorder="1"/>
    <xf numFmtId="164" fontId="4" fillId="0" borderId="8" xfId="0" applyNumberFormat="1" applyFont="1" applyFill="1" applyBorder="1"/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NumberFormat="1" applyFont="1" applyFill="1" applyBorder="1"/>
    <xf numFmtId="165" fontId="4" fillId="0" borderId="0" xfId="0" applyNumberFormat="1" applyFont="1"/>
    <xf numFmtId="165" fontId="4" fillId="0" borderId="0" xfId="0" applyNumberFormat="1" applyFont="1" applyFill="1"/>
    <xf numFmtId="165" fontId="4" fillId="0" borderId="0" xfId="0" applyNumberFormat="1" applyFont="1" applyBorder="1"/>
    <xf numFmtId="0" fontId="8" fillId="0" borderId="0" xfId="0" applyFont="1" applyAlignment="1">
      <alignment horizontal="left"/>
    </xf>
    <xf numFmtId="2" fontId="8" fillId="0" borderId="0" xfId="0" applyNumberFormat="1" applyFont="1"/>
    <xf numFmtId="165" fontId="8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center" vertical="center" readingOrder="1"/>
    </xf>
    <xf numFmtId="0" fontId="4" fillId="0" borderId="0" xfId="0" pivotButton="1" applyFont="1"/>
    <xf numFmtId="0" fontId="1" fillId="0" borderId="0" xfId="3"/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1" fontId="4" fillId="0" borderId="5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7" xfId="0" applyNumberFormat="1" applyFont="1" applyFill="1" applyBorder="1"/>
    <xf numFmtId="1" fontId="4" fillId="0" borderId="5" xfId="0" applyNumberFormat="1" applyFont="1" applyFill="1" applyBorder="1"/>
    <xf numFmtId="1" fontId="4" fillId="0" borderId="8" xfId="0" applyNumberFormat="1" applyFont="1" applyFill="1" applyBorder="1"/>
    <xf numFmtId="49" fontId="4" fillId="0" borderId="2" xfId="2" applyNumberFormat="1" applyFont="1" applyFill="1" applyBorder="1"/>
    <xf numFmtId="49" fontId="4" fillId="0" borderId="6" xfId="2" applyNumberFormat="1" applyFont="1" applyFill="1" applyBorder="1"/>
    <xf numFmtId="1" fontId="4" fillId="0" borderId="6" xfId="2" applyNumberFormat="1" applyFont="1" applyFill="1" applyBorder="1" applyAlignment="1">
      <alignment horizontal="right"/>
    </xf>
    <xf numFmtId="1" fontId="4" fillId="0" borderId="8" xfId="2" applyNumberFormat="1" applyFont="1" applyFill="1" applyBorder="1"/>
    <xf numFmtId="0" fontId="15" fillId="0" borderId="0" xfId="0" pivotButton="1" applyFont="1"/>
    <xf numFmtId="0" fontId="15" fillId="0" borderId="0" xfId="0" applyFont="1"/>
    <xf numFmtId="2" fontId="15" fillId="0" borderId="0" xfId="0" applyNumberFormat="1" applyFont="1"/>
    <xf numFmtId="0" fontId="15" fillId="0" borderId="0" xfId="0" applyFont="1" applyAlignment="1">
      <alignment horizontal="left"/>
    </xf>
    <xf numFmtId="165" fontId="15" fillId="0" borderId="0" xfId="0" applyNumberFormat="1" applyFont="1"/>
    <xf numFmtId="164" fontId="15" fillId="0" borderId="0" xfId="0" applyNumberFormat="1" applyFont="1"/>
    <xf numFmtId="49" fontId="4" fillId="0" borderId="3" xfId="2" applyNumberFormat="1" applyFont="1" applyFill="1" applyBorder="1"/>
    <xf numFmtId="0" fontId="4" fillId="0" borderId="0" xfId="2" applyFont="1" applyFill="1"/>
    <xf numFmtId="1" fontId="4" fillId="0" borderId="0" xfId="2" applyNumberFormat="1" applyFont="1" applyFill="1" applyAlignment="1">
      <alignment horizontal="right"/>
    </xf>
    <xf numFmtId="164" fontId="4" fillId="0" borderId="5" xfId="2" applyNumberFormat="1" applyFont="1" applyFill="1" applyBorder="1"/>
    <xf numFmtId="1" fontId="4" fillId="0" borderId="5" xfId="2" applyNumberFormat="1" applyFont="1" applyFill="1" applyBorder="1"/>
    <xf numFmtId="49" fontId="4" fillId="0" borderId="0" xfId="2" applyNumberFormat="1" applyFont="1" applyFill="1"/>
    <xf numFmtId="164" fontId="4" fillId="0" borderId="8" xfId="2" applyNumberFormat="1" applyFont="1" applyFill="1" applyBorder="1"/>
    <xf numFmtId="49" fontId="4" fillId="0" borderId="1" xfId="2" applyNumberFormat="1" applyFont="1" applyFill="1" applyBorder="1"/>
    <xf numFmtId="0" fontId="4" fillId="0" borderId="1" xfId="2" applyFont="1" applyFill="1" applyBorder="1"/>
    <xf numFmtId="0" fontId="4" fillId="0" borderId="4" xfId="2" applyFont="1" applyFill="1" applyBorder="1"/>
    <xf numFmtId="164" fontId="4" fillId="0" borderId="7" xfId="2" applyNumberFormat="1" applyFont="1" applyFill="1" applyBorder="1"/>
    <xf numFmtId="0" fontId="4" fillId="0" borderId="3" xfId="2" applyFont="1" applyFill="1" applyBorder="1"/>
    <xf numFmtId="0" fontId="4" fillId="0" borderId="0" xfId="2" applyFont="1" applyFill="1" applyBorder="1"/>
    <xf numFmtId="0" fontId="4" fillId="0" borderId="2" xfId="2" applyFont="1" applyFill="1" applyBorder="1"/>
    <xf numFmtId="0" fontId="4" fillId="0" borderId="6" xfId="2" applyFont="1" applyFill="1" applyBorder="1"/>
    <xf numFmtId="1" fontId="4" fillId="0" borderId="7" xfId="2" applyNumberFormat="1" applyFont="1" applyFill="1" applyBorder="1"/>
    <xf numFmtId="0" fontId="16" fillId="0" borderId="0" xfId="0" pivotButton="1" applyFont="1"/>
    <xf numFmtId="0" fontId="16" fillId="0" borderId="0" xfId="0" applyFont="1"/>
    <xf numFmtId="0" fontId="16" fillId="0" borderId="0" xfId="0" applyFont="1" applyAlignment="1">
      <alignment horizontal="left"/>
    </xf>
    <xf numFmtId="2" fontId="16" fillId="0" borderId="0" xfId="0" applyNumberFormat="1" applyFont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66" fontId="15" fillId="0" borderId="0" xfId="0" applyNumberFormat="1" applyFont="1"/>
    <xf numFmtId="164" fontId="4" fillId="0" borderId="0" xfId="0" applyNumberFormat="1" applyFont="1"/>
  </cellXfs>
  <cellStyles count="4">
    <cellStyle name="Navadno" xfId="0" builtinId="0"/>
    <cellStyle name="Navadno 2" xfId="2"/>
    <cellStyle name="Navadno 3" xfId="3"/>
    <cellStyle name="Normal_Kranjsko polje_trendi" xfId="1"/>
  </cellStyles>
  <dxfs count="1257"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6" formatCode="0.0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6" formatCode="0.0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164" formatCode="0.0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164" formatCode="0.0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164" formatCode="0.0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6" formatCode="0.00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5" formatCode="#,##0.00\ _€"/>
    </dxf>
    <dxf>
      <numFmt numFmtId="165" formatCode="#,##0.00\ _€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66FF66"/>
      <color rgb="FF99FF99"/>
      <color rgb="FFCCFF99"/>
      <color rgb="FFC6E0B4"/>
      <color rgb="FFA8E034"/>
      <color rgb="FF267DE6"/>
      <color rgb="FF33CC33"/>
      <color rgb="FF008000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</c:name>
    <c:fmtId val="0"/>
  </c:pivotSource>
  <c:chart>
    <c:title>
      <c:tx>
        <c:rich>
          <a:bodyPr rot="0" vert="horz"/>
          <a:lstStyle/>
          <a:p>
            <a:pPr algn="l">
              <a:defRPr sz="1400"/>
            </a:pPr>
            <a:r>
              <a:rPr lang="en-US" sz="1400"/>
              <a:t>1001 S</a:t>
            </a:r>
            <a:r>
              <a:rPr lang="sl-SI" sz="1400"/>
              <a:t>AVSKA KOTLINA IN LJUBLJANSKO BARJE: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DAT 1998-2021'!$C$9:$C$33</c:f>
              <c:numCache>
                <c:formatCode>#,##0.00\ _€</c:formatCode>
                <c:ptCount val="24"/>
                <c:pt idx="0">
                  <c:v>4.2608695652173914E-2</c:v>
                </c:pt>
                <c:pt idx="1">
                  <c:v>7.6874999999999957E-2</c:v>
                </c:pt>
                <c:pt idx="2">
                  <c:v>8.2916666666666652E-2</c:v>
                </c:pt>
                <c:pt idx="3">
                  <c:v>7.166666666666667E-2</c:v>
                </c:pt>
                <c:pt idx="4">
                  <c:v>6.1458333333333337E-2</c:v>
                </c:pt>
                <c:pt idx="5">
                  <c:v>6.8750000000000006E-2</c:v>
                </c:pt>
                <c:pt idx="6">
                  <c:v>6.1633333333333325E-2</c:v>
                </c:pt>
                <c:pt idx="7">
                  <c:v>4.5000000000000012E-2</c:v>
                </c:pt>
                <c:pt idx="8">
                  <c:v>4.6111111111111117E-2</c:v>
                </c:pt>
                <c:pt idx="9">
                  <c:v>4.1296296296296296E-2</c:v>
                </c:pt>
                <c:pt idx="10">
                  <c:v>4.402777777777777E-2</c:v>
                </c:pt>
                <c:pt idx="11">
                  <c:v>4.7571428571428577E-2</c:v>
                </c:pt>
                <c:pt idx="12">
                  <c:v>2.6111111111111113E-2</c:v>
                </c:pt>
                <c:pt idx="13">
                  <c:v>3.8513513513513516E-2</c:v>
                </c:pt>
                <c:pt idx="14">
                  <c:v>3.8648648648648649E-2</c:v>
                </c:pt>
                <c:pt idx="15">
                  <c:v>3.1736111111111111E-2</c:v>
                </c:pt>
                <c:pt idx="16">
                  <c:v>2.3119047619047619E-2</c:v>
                </c:pt>
                <c:pt idx="17">
                  <c:v>1.7988095238095237E-2</c:v>
                </c:pt>
                <c:pt idx="18">
                  <c:v>1.8460000000000004E-2</c:v>
                </c:pt>
                <c:pt idx="19">
                  <c:v>1.4309523809523808E-2</c:v>
                </c:pt>
                <c:pt idx="20">
                  <c:v>2.9200000000000004E-2</c:v>
                </c:pt>
                <c:pt idx="21">
                  <c:v>1.5404761904761907E-2</c:v>
                </c:pt>
                <c:pt idx="22">
                  <c:v>9.4591836734693908E-3</c:v>
                </c:pt>
                <c:pt idx="23">
                  <c:v>1.9125E-2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7D-4DB5-A8EC-6AA1893F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5755568"/>
        <c:axId val="161002144"/>
      </c:barChart>
      <c:catAx>
        <c:axId val="35575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161002144"/>
        <c:crosses val="autoZero"/>
        <c:auto val="1"/>
        <c:lblAlgn val="ctr"/>
        <c:lblOffset val="100"/>
        <c:noMultiLvlLbl val="0"/>
      </c:catAx>
      <c:valAx>
        <c:axId val="16100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1592442645074251E-2"/>
              <c:y val="0.494100818391221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575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tabela40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OP-1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1998-2021'!$C$837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1998-2021'!$B$838:$B$853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'1001 DAT 1998-2021'!$C$838:$C$853</c:f>
              <c:numCache>
                <c:formatCode>#,##0.00\ _€</c:formatCode>
                <c:ptCount val="15"/>
                <c:pt idx="0">
                  <c:v>2.2499999999999999E-2</c:v>
                </c:pt>
                <c:pt idx="1">
                  <c:v>0.02</c:v>
                </c:pt>
                <c:pt idx="2">
                  <c:v>0.09</c:v>
                </c:pt>
                <c:pt idx="3">
                  <c:v>9.5000000000000001E-2</c:v>
                </c:pt>
                <c:pt idx="4">
                  <c:v>0.1</c:v>
                </c:pt>
                <c:pt idx="5">
                  <c:v>0.1</c:v>
                </c:pt>
                <c:pt idx="6">
                  <c:v>0.10500000000000001</c:v>
                </c:pt>
                <c:pt idx="7">
                  <c:v>7.3000000000000009E-2</c:v>
                </c:pt>
                <c:pt idx="8">
                  <c:v>6.4500000000000002E-2</c:v>
                </c:pt>
                <c:pt idx="9">
                  <c:v>7.5999999999999998E-2</c:v>
                </c:pt>
                <c:pt idx="10">
                  <c:v>4.7500000000000001E-2</c:v>
                </c:pt>
                <c:pt idx="11">
                  <c:v>6.4500000000000002E-2</c:v>
                </c:pt>
                <c:pt idx="12">
                  <c:v>3.7999999999999999E-2</c:v>
                </c:pt>
                <c:pt idx="13">
                  <c:v>4.3500000000000004E-2</c:v>
                </c:pt>
                <c:pt idx="14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08-42DD-932F-605DD38F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5454336"/>
        <c:axId val="355455120"/>
      </c:barChart>
      <c:catAx>
        <c:axId val="35545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5455120"/>
        <c:crosses val="autoZero"/>
        <c:auto val="1"/>
        <c:lblAlgn val="ctr"/>
        <c:lblOffset val="100"/>
        <c:noMultiLvlLbl val="0"/>
      </c:catAx>
      <c:valAx>
        <c:axId val="35545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3474178403755902E-2"/>
              <c:y val="0.403823636628754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545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tabela6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SELNIŠKA DOBRAVA: trend za desetil-atrazin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1998-2021'!$C$471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DAT 1998-2021'!$B$472:$B$483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2020</c:v>
                </c:pt>
              </c:strCache>
            </c:strRef>
          </c:cat>
          <c:val>
            <c:numRef>
              <c:f>'3012 DAT 1998-2021'!$C$472:$C$483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1.7500000000000002E-2</c:v>
                </c:pt>
                <c:pt idx="5">
                  <c:v>2.3E-2</c:v>
                </c:pt>
                <c:pt idx="6">
                  <c:v>1.2E-2</c:v>
                </c:pt>
                <c:pt idx="7">
                  <c:v>8.9999999999999993E-3</c:v>
                </c:pt>
                <c:pt idx="8">
                  <c:v>1.0999999999999999E-2</c:v>
                </c:pt>
                <c:pt idx="9">
                  <c:v>5.0000000000000001E-3</c:v>
                </c:pt>
                <c:pt idx="10">
                  <c:v>1.15E-2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08-4539-A7EA-D766C7D01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080904"/>
        <c:axId val="368076592"/>
      </c:barChart>
      <c:catAx>
        <c:axId val="36808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076592"/>
        <c:crosses val="autoZero"/>
        <c:auto val="1"/>
        <c:lblAlgn val="ctr"/>
        <c:lblOffset val="100"/>
        <c:noMultiLvlLbl val="0"/>
      </c:catAx>
      <c:valAx>
        <c:axId val="36807659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0809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tabela48</c:name>
    <c:fmtId val="16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SIGET H-50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1998-2021'!$C$498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3.1058978810939521E-2"/>
                  <c:y val="-0.76707409378227553"/>
                </c:manualLayout>
              </c:layout>
              <c:numFmt formatCode="#,##0.00" sourceLinked="0"/>
            </c:trendlineLbl>
          </c:trendline>
          <c:cat>
            <c:strRef>
              <c:f>'3012 DAT 1998-2021'!$B$499:$B$521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'3012 DAT 1998-2021'!$C$499:$C$521</c:f>
              <c:numCache>
                <c:formatCode>0.00</c:formatCode>
                <c:ptCount val="22"/>
                <c:pt idx="0">
                  <c:v>0.09</c:v>
                </c:pt>
                <c:pt idx="1">
                  <c:v>0.14000000000000001</c:v>
                </c:pt>
                <c:pt idx="2">
                  <c:v>0.12000000000000001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7.6666666666666675E-2</c:v>
                </c:pt>
                <c:pt idx="7">
                  <c:v>5.5000000000000007E-2</c:v>
                </c:pt>
                <c:pt idx="8">
                  <c:v>6.5000000000000002E-2</c:v>
                </c:pt>
                <c:pt idx="9">
                  <c:v>5.5E-2</c:v>
                </c:pt>
                <c:pt idx="10">
                  <c:v>0.06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0.05</c:v>
                </c:pt>
                <c:pt idx="14">
                  <c:v>5.0500000000000003E-2</c:v>
                </c:pt>
                <c:pt idx="15">
                  <c:v>1.9000000000000003E-2</c:v>
                </c:pt>
                <c:pt idx="16">
                  <c:v>2.6499999999999999E-2</c:v>
                </c:pt>
                <c:pt idx="17">
                  <c:v>3.1E-2</c:v>
                </c:pt>
                <c:pt idx="18">
                  <c:v>3.5999999999999997E-2</c:v>
                </c:pt>
                <c:pt idx="19">
                  <c:v>2.8500000000000001E-2</c:v>
                </c:pt>
                <c:pt idx="20">
                  <c:v>1.3999999999999999E-2</c:v>
                </c:pt>
                <c:pt idx="21">
                  <c:v>1.7999999999999999E-2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E4-4799-9768-4C9E0DF31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8086392"/>
        <c:axId val="368080120"/>
      </c:barChart>
      <c:catAx>
        <c:axId val="36808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8080120"/>
        <c:crosses val="autoZero"/>
        <c:auto val="1"/>
        <c:lblAlgn val="ctr"/>
        <c:lblOffset val="100"/>
        <c:noMultiLvlLbl val="0"/>
      </c:catAx>
      <c:valAx>
        <c:axId val="36808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78130975089054E-2"/>
              <c:y val="0.44984127333245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8086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>
      <a:glow rad="228600">
        <a:srgbClr val="267DE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tabela61</c:name>
    <c:fmtId val="8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SKORBA V-5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804084928944321"/>
          <c:y val="0.17321814254859644"/>
          <c:w val="0.83841127001981963"/>
          <c:h val="0.67581843846193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DAT 1998-2021'!$C$528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7285763888888886E-2"/>
                  <c:y val="-0.45079166666666665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DAT 1998-2021'!$B$529:$B$547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'3012 DAT 1998-2021'!$C$529:$C$547</c:f>
              <c:numCache>
                <c:formatCode>0.00</c:formatCode>
                <c:ptCount val="18"/>
                <c:pt idx="0">
                  <c:v>0.17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0.14250000000000002</c:v>
                </c:pt>
                <c:pt idx="4">
                  <c:v>0.14500000000000002</c:v>
                </c:pt>
                <c:pt idx="5">
                  <c:v>0.12</c:v>
                </c:pt>
                <c:pt idx="6">
                  <c:v>0.125</c:v>
                </c:pt>
                <c:pt idx="7">
                  <c:v>0.155</c:v>
                </c:pt>
                <c:pt idx="8">
                  <c:v>0.158</c:v>
                </c:pt>
                <c:pt idx="9">
                  <c:v>0.16400000000000001</c:v>
                </c:pt>
                <c:pt idx="10">
                  <c:v>0.1125</c:v>
                </c:pt>
                <c:pt idx="11">
                  <c:v>5.1499999999999997E-2</c:v>
                </c:pt>
                <c:pt idx="12">
                  <c:v>0.13300000000000001</c:v>
                </c:pt>
                <c:pt idx="13">
                  <c:v>7.5999999999999998E-2</c:v>
                </c:pt>
                <c:pt idx="14">
                  <c:v>6.7000000000000004E-2</c:v>
                </c:pt>
                <c:pt idx="15">
                  <c:v>6.2E-2</c:v>
                </c:pt>
                <c:pt idx="16">
                  <c:v>8.6499999999999994E-2</c:v>
                </c:pt>
                <c:pt idx="17">
                  <c:v>0.1075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7A-43E3-92E5-EEC04218A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8078944"/>
        <c:axId val="368084040"/>
      </c:barChart>
      <c:catAx>
        <c:axId val="36807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8084040"/>
        <c:crosses val="autoZero"/>
        <c:auto val="1"/>
        <c:lblAlgn val="ctr"/>
        <c:lblOffset val="100"/>
        <c:noMultiLvlLbl val="0"/>
      </c:catAx>
      <c:valAx>
        <c:axId val="368084040"/>
        <c:scaling>
          <c:orientation val="minMax"/>
          <c:max val="0.18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5778791388780989E-2"/>
              <c:y val="0.436182598724536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807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tabela46</c:name>
    <c:fmtId val="15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STARŠE Sta-1/10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1998-2021'!$C$608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5.4077430555555556E-2"/>
                  <c:y val="-0.54165138888888886"/>
                </c:manualLayout>
              </c:layout>
              <c:numFmt formatCode="#,##0.00" sourceLinked="0"/>
            </c:trendlineLbl>
          </c:trendline>
          <c:cat>
            <c:strRef>
              <c:f>'3012 DAT 1998-2021'!$B$609:$B$619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'3012 DAT 1998-2021'!$C$609:$C$619</c:f>
              <c:numCache>
                <c:formatCode>0.00</c:formatCode>
                <c:ptCount val="10"/>
                <c:pt idx="0">
                  <c:v>8.2000000000000003E-2</c:v>
                </c:pt>
                <c:pt idx="1">
                  <c:v>6.2E-2</c:v>
                </c:pt>
                <c:pt idx="2">
                  <c:v>4.9500000000000002E-2</c:v>
                </c:pt>
                <c:pt idx="3">
                  <c:v>4.4499999999999998E-2</c:v>
                </c:pt>
                <c:pt idx="4">
                  <c:v>4.65E-2</c:v>
                </c:pt>
                <c:pt idx="5">
                  <c:v>2.8000000000000001E-2</c:v>
                </c:pt>
                <c:pt idx="6">
                  <c:v>0.04</c:v>
                </c:pt>
                <c:pt idx="7">
                  <c:v>4.9499999999999995E-2</c:v>
                </c:pt>
                <c:pt idx="8">
                  <c:v>2.8500000000000001E-2</c:v>
                </c:pt>
                <c:pt idx="9">
                  <c:v>3.6000000000000004E-2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8F-43C0-A804-E4DE7D982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8080512"/>
        <c:axId val="368081688"/>
      </c:barChart>
      <c:catAx>
        <c:axId val="3680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8081688"/>
        <c:crosses val="autoZero"/>
        <c:auto val="1"/>
        <c:lblAlgn val="ctr"/>
        <c:lblOffset val="100"/>
        <c:noMultiLvlLbl val="0"/>
      </c:catAx>
      <c:valAx>
        <c:axId val="36808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05349794238678E-2"/>
              <c:y val="0.459434313725490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808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tabela72</c:name>
    <c:fmtId val="1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ŠIKOLE: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1998-2021'!$C$634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831907868990841E-2"/>
                  <c:y val="-0.74955698851085406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DAT 1998-2021'!$B$635:$B$659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DAT 1998-2021'!$C$635:$C$659</c:f>
              <c:numCache>
                <c:formatCode>0.00</c:formatCode>
                <c:ptCount val="24"/>
                <c:pt idx="0">
                  <c:v>0.45999999999999996</c:v>
                </c:pt>
                <c:pt idx="1">
                  <c:v>0.41000000000000003</c:v>
                </c:pt>
                <c:pt idx="2">
                  <c:v>0.37</c:v>
                </c:pt>
                <c:pt idx="3">
                  <c:v>0.37</c:v>
                </c:pt>
                <c:pt idx="4">
                  <c:v>0.43</c:v>
                </c:pt>
                <c:pt idx="5">
                  <c:v>0.36</c:v>
                </c:pt>
                <c:pt idx="6">
                  <c:v>0.28333333333333338</c:v>
                </c:pt>
                <c:pt idx="7">
                  <c:v>0.21333333333333329</c:v>
                </c:pt>
                <c:pt idx="8">
                  <c:v>0.15000000000000002</c:v>
                </c:pt>
                <c:pt idx="9">
                  <c:v>0.1875</c:v>
                </c:pt>
                <c:pt idx="10">
                  <c:v>0.125</c:v>
                </c:pt>
                <c:pt idx="11">
                  <c:v>0.14000000000000001</c:v>
                </c:pt>
                <c:pt idx="12">
                  <c:v>0.13</c:v>
                </c:pt>
                <c:pt idx="13">
                  <c:v>0.19</c:v>
                </c:pt>
                <c:pt idx="14">
                  <c:v>0.17499999999999999</c:v>
                </c:pt>
                <c:pt idx="15">
                  <c:v>0.11199999999999999</c:v>
                </c:pt>
                <c:pt idx="16">
                  <c:v>7.9500000000000001E-2</c:v>
                </c:pt>
                <c:pt idx="17">
                  <c:v>7.8999999999999987E-2</c:v>
                </c:pt>
                <c:pt idx="18">
                  <c:v>0.10200000000000001</c:v>
                </c:pt>
                <c:pt idx="19">
                  <c:v>0.08</c:v>
                </c:pt>
                <c:pt idx="20">
                  <c:v>3.7000000000000005E-2</c:v>
                </c:pt>
                <c:pt idx="21">
                  <c:v>5.6499999999999995E-2</c:v>
                </c:pt>
                <c:pt idx="22">
                  <c:v>5.9499999999999997E-2</c:v>
                </c:pt>
                <c:pt idx="23">
                  <c:v>5.0500000000000003E-2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08-4B14-8C70-F3362EE02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8077768"/>
        <c:axId val="368086784"/>
      </c:barChart>
      <c:catAx>
        <c:axId val="36807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8086784"/>
        <c:crosses val="autoZero"/>
        <c:auto val="1"/>
        <c:lblAlgn val="ctr"/>
        <c:lblOffset val="100"/>
        <c:noMultiLvlLbl val="0"/>
      </c:catAx>
      <c:valAx>
        <c:axId val="368086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64360587002122E-2"/>
              <c:y val="0.464008821813940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807776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tabela7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ŠIKOLE GV2: trend za desetil-atrazin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1998-2021'!$C$665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DAT 1998-2021'!$B$666:$B$668</c:f>
              <c:strCache>
                <c:ptCount val="2"/>
                <c:pt idx="0">
                  <c:v>2016</c:v>
                </c:pt>
                <c:pt idx="1">
                  <c:v>2020</c:v>
                </c:pt>
              </c:strCache>
            </c:strRef>
          </c:cat>
          <c:val>
            <c:numRef>
              <c:f>'3012 DAT 1998-2021'!$C$666:$C$668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AF-4315-B41D-6A4BB01F7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076200"/>
        <c:axId val="368076984"/>
      </c:barChart>
      <c:catAx>
        <c:axId val="36807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076984"/>
        <c:crosses val="autoZero"/>
        <c:auto val="1"/>
        <c:lblAlgn val="ctr"/>
        <c:lblOffset val="100"/>
        <c:noMultiLvlLbl val="0"/>
      </c:catAx>
      <c:valAx>
        <c:axId val="36807698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07620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tabela42</c:name>
    <c:fmtId val="8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PODOVA Pod-1/10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53170111548571"/>
          <c:y val="0.17171296296296318"/>
          <c:w val="0.83082246555118178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DAT 1998-2021'!$C$366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DAT 1998-2021'!$B$367:$B$375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'3012 DAT 1998-2021'!$C$367:$C$375</c:f>
              <c:numCache>
                <c:formatCode>0.00</c:formatCode>
                <c:ptCount val="8"/>
                <c:pt idx="0">
                  <c:v>8.1500000000000003E-2</c:v>
                </c:pt>
                <c:pt idx="1">
                  <c:v>6.25E-2</c:v>
                </c:pt>
                <c:pt idx="2">
                  <c:v>7.6499999999999999E-2</c:v>
                </c:pt>
                <c:pt idx="3">
                  <c:v>4.3999999999999997E-2</c:v>
                </c:pt>
                <c:pt idx="4">
                  <c:v>5.2999999999999999E-2</c:v>
                </c:pt>
                <c:pt idx="5">
                  <c:v>4.7500000000000001E-2</c:v>
                </c:pt>
                <c:pt idx="6">
                  <c:v>7.1000000000000008E-2</c:v>
                </c:pt>
                <c:pt idx="7">
                  <c:v>3.1E-2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37-4E36-A477-1C75068CF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090312"/>
        <c:axId val="368087568"/>
      </c:barChart>
      <c:catAx>
        <c:axId val="36809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8087568"/>
        <c:crosses val="autoZero"/>
        <c:auto val="1"/>
        <c:lblAlgn val="ctr"/>
        <c:lblOffset val="100"/>
        <c:noMultiLvlLbl val="0"/>
      </c:catAx>
      <c:valAx>
        <c:axId val="36808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833333333333367E-2"/>
              <c:y val="0.406543452901720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8090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tabela30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GANČANI Gan-1/14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1998-2021'!$C$90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7.0087970113081849E-2"/>
                  <c:y val="-0.53872258494326186"/>
                </c:manualLayout>
              </c:layout>
              <c:numFmt formatCode="#,##0.00" sourceLinked="0"/>
            </c:trendlineLbl>
          </c:trendline>
          <c:cat>
            <c:strRef>
              <c:f>'4016 DAT 1998-2021'!$B$91:$B$98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'4016 DAT 1998-2021'!$C$91:$C$98</c:f>
              <c:numCache>
                <c:formatCode>0.00</c:formatCode>
                <c:ptCount val="7"/>
                <c:pt idx="0">
                  <c:v>0.24299999999999999</c:v>
                </c:pt>
                <c:pt idx="1">
                  <c:v>0.26600000000000001</c:v>
                </c:pt>
                <c:pt idx="2">
                  <c:v>0.14500000000000002</c:v>
                </c:pt>
                <c:pt idx="3">
                  <c:v>0.11499999999999999</c:v>
                </c:pt>
                <c:pt idx="4">
                  <c:v>0.16</c:v>
                </c:pt>
                <c:pt idx="5">
                  <c:v>0.14200000000000002</c:v>
                </c:pt>
                <c:pt idx="6">
                  <c:v>9.7000000000000003E-2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A8-434F-8FAF-53505757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8088744"/>
        <c:axId val="368089136"/>
      </c:barChart>
      <c:catAx>
        <c:axId val="36808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8089136"/>
        <c:crosses val="autoZero"/>
        <c:auto val="1"/>
        <c:lblAlgn val="ctr"/>
        <c:lblOffset val="100"/>
        <c:noMultiLvlLbl val="0"/>
      </c:catAx>
      <c:valAx>
        <c:axId val="368089136"/>
        <c:scaling>
          <c:orientation val="minMax"/>
          <c:max val="0.3000000000000002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8088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tabela12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MALI SEGOVCI MSeg-1/14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1998-2021'!$C$168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1998-2021'!$B$169:$B$176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'4016 DAT 1998-2021'!$C$169:$C$176</c:f>
              <c:numCache>
                <c:formatCode>0.00</c:formatCode>
                <c:ptCount val="7"/>
                <c:pt idx="0">
                  <c:v>2.1999999999999999E-2</c:v>
                </c:pt>
                <c:pt idx="1">
                  <c:v>2.1499999999999998E-2</c:v>
                </c:pt>
                <c:pt idx="2">
                  <c:v>8.9999999999999993E-3</c:v>
                </c:pt>
                <c:pt idx="3">
                  <c:v>6.0000000000000001E-3</c:v>
                </c:pt>
                <c:pt idx="4">
                  <c:v>2.1999999999999999E-2</c:v>
                </c:pt>
                <c:pt idx="5">
                  <c:v>9.4999999999999998E-3</c:v>
                </c:pt>
                <c:pt idx="6">
                  <c:v>5.4999999999999997E-3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3F-4514-A4CE-3B0104905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368087960"/>
        <c:axId val="368089528"/>
      </c:barChart>
      <c:catAx>
        <c:axId val="36808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8089528"/>
        <c:crosses val="autoZero"/>
        <c:auto val="1"/>
        <c:lblAlgn val="ctr"/>
        <c:lblOffset val="100"/>
        <c:noMultiLvlLbl val="0"/>
      </c:catAx>
      <c:valAx>
        <c:axId val="368089528"/>
        <c:scaling>
          <c:orientation val="minMax"/>
          <c:max val="3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808796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tabela32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BENICA Ben-1/14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1998-2021'!$C$38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1998-2021'!$B$39:$B$44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'4016 DAT 1998-2021'!$C$39:$C$44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72-4A78-A1C1-07B9A9CA8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83168"/>
        <c:axId val="366383952"/>
      </c:barChart>
      <c:catAx>
        <c:axId val="3663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6383952"/>
        <c:crosses val="autoZero"/>
        <c:auto val="1"/>
        <c:lblAlgn val="ctr"/>
        <c:lblOffset val="100"/>
        <c:noMultiLvlLbl val="0"/>
      </c:catAx>
      <c:valAx>
        <c:axId val="36638395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292181069958873E-2"/>
              <c:y val="0.459434313725490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638316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tabela45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POLJE</a:t>
            </a:r>
            <a:r>
              <a:rPr lang="sl-SI" sz="1400" baseline="0"/>
              <a:t> PRI VODICAH 0850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1998-2021'!$C$974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1998-2021'!$B$975:$B$995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DAT 1998-2021'!$C$975:$C$995</c:f>
              <c:numCache>
                <c:formatCode>#,##0.00\ _€</c:formatCode>
                <c:ptCount val="20"/>
                <c:pt idx="0">
                  <c:v>0.09</c:v>
                </c:pt>
                <c:pt idx="1">
                  <c:v>0.105</c:v>
                </c:pt>
                <c:pt idx="2">
                  <c:v>0.115</c:v>
                </c:pt>
                <c:pt idx="3">
                  <c:v>0.06</c:v>
                </c:pt>
                <c:pt idx="4">
                  <c:v>0.08</c:v>
                </c:pt>
                <c:pt idx="5">
                  <c:v>0.09</c:v>
                </c:pt>
                <c:pt idx="6">
                  <c:v>6.5000000000000002E-2</c:v>
                </c:pt>
                <c:pt idx="7">
                  <c:v>0.05</c:v>
                </c:pt>
                <c:pt idx="8">
                  <c:v>0.04</c:v>
                </c:pt>
                <c:pt idx="9">
                  <c:v>0.04</c:v>
                </c:pt>
                <c:pt idx="10">
                  <c:v>5.5E-2</c:v>
                </c:pt>
                <c:pt idx="11">
                  <c:v>4.4999999999999998E-2</c:v>
                </c:pt>
                <c:pt idx="12">
                  <c:v>0.01</c:v>
                </c:pt>
                <c:pt idx="13">
                  <c:v>0.02</c:v>
                </c:pt>
                <c:pt idx="14">
                  <c:v>0.03</c:v>
                </c:pt>
                <c:pt idx="15">
                  <c:v>1.8499999999999999E-2</c:v>
                </c:pt>
                <c:pt idx="16">
                  <c:v>1.15E-2</c:v>
                </c:pt>
                <c:pt idx="17">
                  <c:v>6.0000000000000001E-3</c:v>
                </c:pt>
                <c:pt idx="18">
                  <c:v>1.4E-2</c:v>
                </c:pt>
                <c:pt idx="19">
                  <c:v>8.0000000000000002E-3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CA-44C7-81A9-81A351547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5456688"/>
        <c:axId val="358025720"/>
      </c:barChart>
      <c:catAx>
        <c:axId val="35545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8025720"/>
        <c:crosses val="autoZero"/>
        <c:auto val="1"/>
        <c:lblAlgn val="ctr"/>
        <c:lblOffset val="100"/>
        <c:noMultiLvlLbl val="0"/>
      </c:catAx>
      <c:valAx>
        <c:axId val="35802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545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tabela28</c:name>
    <c:fmtId val="9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sl-SI" sz="1400" b="1"/>
              <a:t>4016 </a:t>
            </a:r>
            <a:r>
              <a:rPr lang="en-US" sz="1400" b="1"/>
              <a:t>M</a:t>
            </a:r>
            <a:r>
              <a:rPr lang="sl-SI" sz="1400" b="1"/>
              <a:t>URSKA KOTLINA: trend za desetil-atrazin</a:t>
            </a:r>
            <a:endParaRPr lang="en-US" sz="1400" b="1"/>
          </a:p>
        </c:rich>
      </c:tx>
      <c:layout>
        <c:manualLayout>
          <c:xMode val="edge"/>
          <c:yMode val="edge"/>
          <c:x val="0.18893645509599954"/>
          <c:y val="2.8797696184305253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417891991270201"/>
          <c:y val="0.17303475623979472"/>
          <c:w val="0.847219936041537"/>
          <c:h val="0.6848927998765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'4016 DAT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2421802447873391E-2"/>
                  <c:y val="-0.70008386578155657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'4016 DAT 1998-2021'!$B$9:$B$32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'4016 DAT 1998-2021'!$C$9:$C$32</c:f>
              <c:numCache>
                <c:formatCode>0.00</c:formatCode>
                <c:ptCount val="23"/>
                <c:pt idx="0">
                  <c:v>0.205625</c:v>
                </c:pt>
                <c:pt idx="1">
                  <c:v>0.21562500000000001</c:v>
                </c:pt>
                <c:pt idx="2">
                  <c:v>0.18187499999999998</c:v>
                </c:pt>
                <c:pt idx="3">
                  <c:v>0.175625</c:v>
                </c:pt>
                <c:pt idx="4">
                  <c:v>0.12343750000000001</c:v>
                </c:pt>
                <c:pt idx="5">
                  <c:v>8.6333333333333345E-2</c:v>
                </c:pt>
                <c:pt idx="6">
                  <c:v>7.5499999999999998E-2</c:v>
                </c:pt>
                <c:pt idx="7">
                  <c:v>5.425E-2</c:v>
                </c:pt>
                <c:pt idx="8">
                  <c:v>5.113636363636364E-2</c:v>
                </c:pt>
                <c:pt idx="9">
                  <c:v>4.9499999999999995E-2</c:v>
                </c:pt>
                <c:pt idx="10">
                  <c:v>3.4999999999999996E-2</c:v>
                </c:pt>
                <c:pt idx="11">
                  <c:v>4.1923076923076924E-2</c:v>
                </c:pt>
                <c:pt idx="12">
                  <c:v>6.0399999999999995E-2</c:v>
                </c:pt>
                <c:pt idx="13">
                  <c:v>4.8903846153846159E-2</c:v>
                </c:pt>
                <c:pt idx="14">
                  <c:v>2.9346153846153848E-2</c:v>
                </c:pt>
                <c:pt idx="15">
                  <c:v>2.5000000000000001E-2</c:v>
                </c:pt>
                <c:pt idx="16">
                  <c:v>3.3647058823529405E-2</c:v>
                </c:pt>
                <c:pt idx="17">
                  <c:v>3.8156249999999996E-2</c:v>
                </c:pt>
                <c:pt idx="18">
                  <c:v>3.5750000000000004E-2</c:v>
                </c:pt>
                <c:pt idx="19">
                  <c:v>3.8083333333333337E-2</c:v>
                </c:pt>
                <c:pt idx="20">
                  <c:v>4.2499999999999996E-2</c:v>
                </c:pt>
                <c:pt idx="21">
                  <c:v>2.0115384615384615E-2</c:v>
                </c:pt>
                <c:pt idx="22">
                  <c:v>2.9000000000000001E-2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3C-460B-8977-0E300ACB0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6380032"/>
        <c:axId val="366387480"/>
      </c:barChart>
      <c:catAx>
        <c:axId val="3663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6387480"/>
        <c:crosses val="autoZero"/>
        <c:auto val="1"/>
        <c:lblAlgn val="ctr"/>
        <c:lblOffset val="100"/>
        <c:noMultiLvlLbl val="0"/>
      </c:catAx>
      <c:valAx>
        <c:axId val="3663874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µg/L</a:t>
                </a:r>
              </a:p>
            </c:rich>
          </c:tx>
          <c:layout>
            <c:manualLayout>
              <c:xMode val="edge"/>
              <c:yMode val="edge"/>
              <c:x val="1.3000520020800847E-2"/>
              <c:y val="0.45440105501158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638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tabela9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ČRNCI Črn-1/10: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1998-2021'!$C$64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1998-2021'!$B$65:$B$70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'4016 DAT 1998-2021'!$C$65:$C$70</c:f>
              <c:numCache>
                <c:formatCode>0.00</c:formatCode>
                <c:ptCount val="5"/>
                <c:pt idx="0">
                  <c:v>4.5000000000000005E-3</c:v>
                </c:pt>
                <c:pt idx="1">
                  <c:v>1.5E-3</c:v>
                </c:pt>
                <c:pt idx="2">
                  <c:v>5.0000000000000001E-3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F1-4BF7-B89D-C8B7F9C0F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84736"/>
        <c:axId val="366380816"/>
      </c:barChart>
      <c:catAx>
        <c:axId val="36638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80816"/>
        <c:crosses val="autoZero"/>
        <c:auto val="1"/>
        <c:lblAlgn val="ctr"/>
        <c:lblOffset val="100"/>
        <c:noMultiLvlLbl val="0"/>
      </c:catAx>
      <c:valAx>
        <c:axId val="36638081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8473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tabela10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GORNJI LAKOŠ G</a:t>
            </a:r>
            <a:r>
              <a:rPr lang="sl-SI" sz="1400" b="1"/>
              <a:t>L</a:t>
            </a:r>
            <a:r>
              <a:rPr lang="en-US" sz="1400" b="1"/>
              <a:t>ak-1/14</a:t>
            </a:r>
            <a:r>
              <a:rPr lang="sl-SI" sz="1400" b="1"/>
              <a:t>: trend za desetil-atrazin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1998-2021'!$C$116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1998-2021'!$B$117:$B$120</c:f>
              <c:strCache>
                <c:ptCount val="3"/>
                <c:pt idx="0">
                  <c:v>2015</c:v>
                </c:pt>
                <c:pt idx="1">
                  <c:v>2016</c:v>
                </c:pt>
                <c:pt idx="2">
                  <c:v>2020</c:v>
                </c:pt>
              </c:strCache>
            </c:strRef>
          </c:cat>
          <c:val>
            <c:numRef>
              <c:f>'4016 DAT 1998-2021'!$C$117:$C$120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99-4ED9-A3A2-726A5B96D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81992"/>
        <c:axId val="366382776"/>
      </c:barChart>
      <c:catAx>
        <c:axId val="36638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82776"/>
        <c:crosses val="autoZero"/>
        <c:auto val="1"/>
        <c:lblAlgn val="ctr"/>
        <c:lblOffset val="100"/>
        <c:noMultiLvlLbl val="0"/>
      </c:catAx>
      <c:valAx>
        <c:axId val="36638277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8199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tabela11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KROG: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1998-2021'!$C$142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1998-2021'!$B$143:$B$152</c:f>
              <c:strCache>
                <c:ptCount val="9"/>
                <c:pt idx="0">
                  <c:v>2007</c:v>
                </c:pt>
                <c:pt idx="1">
                  <c:v>2010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2020</c:v>
                </c:pt>
              </c:strCache>
            </c:strRef>
          </c:cat>
          <c:val>
            <c:numRef>
              <c:f>'4016 DAT 1998-2021'!$C$143:$C$152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61-470C-9938-04CD3CC24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86696"/>
        <c:axId val="366390616"/>
      </c:barChart>
      <c:catAx>
        <c:axId val="36638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90616"/>
        <c:crosses val="autoZero"/>
        <c:auto val="1"/>
        <c:lblAlgn val="ctr"/>
        <c:lblOffset val="100"/>
        <c:noMultiLvlLbl val="0"/>
      </c:catAx>
      <c:valAx>
        <c:axId val="36639061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8669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tabela3</c:name>
    <c:fmtId val="7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ODRANCI (Od-1/09)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1998-2021'!$C$194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0678613242974196E-2"/>
                  <c:y val="-0.6365136323658751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'4016 DAT 1998-2021'!$B$195:$B$207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'4016 DAT 1998-2021'!$C$195:$C$207</c:f>
              <c:numCache>
                <c:formatCode>0.00</c:formatCode>
                <c:ptCount val="12"/>
                <c:pt idx="0">
                  <c:v>0.21500000000000002</c:v>
                </c:pt>
                <c:pt idx="1">
                  <c:v>0.25</c:v>
                </c:pt>
                <c:pt idx="2">
                  <c:v>0.2465</c:v>
                </c:pt>
                <c:pt idx="3">
                  <c:v>0.191</c:v>
                </c:pt>
                <c:pt idx="4">
                  <c:v>0.158</c:v>
                </c:pt>
                <c:pt idx="5">
                  <c:v>0.13200000000000001</c:v>
                </c:pt>
                <c:pt idx="6">
                  <c:v>0.14400000000000002</c:v>
                </c:pt>
                <c:pt idx="7">
                  <c:v>0.10299999999999999</c:v>
                </c:pt>
                <c:pt idx="8">
                  <c:v>9.7000000000000003E-2</c:v>
                </c:pt>
                <c:pt idx="9">
                  <c:v>9.35E-2</c:v>
                </c:pt>
                <c:pt idx="10">
                  <c:v>0.10250000000000001</c:v>
                </c:pt>
                <c:pt idx="11">
                  <c:v>6.6500000000000004E-2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DB-4BF1-8C4C-DBA6D6BB8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6391400"/>
        <c:axId val="366389832"/>
      </c:barChart>
      <c:catAx>
        <c:axId val="36639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6389832"/>
        <c:crosses val="autoZero"/>
        <c:auto val="1"/>
        <c:lblAlgn val="ctr"/>
        <c:lblOffset val="100"/>
        <c:noMultiLvlLbl val="0"/>
      </c:catAx>
      <c:valAx>
        <c:axId val="36638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64360587002122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639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tabela13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RAKIČAN (Ra-1/09):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1998-2021'!$C$221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1998-2021'!$B$222:$B$231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</c:strCache>
            </c:strRef>
          </c:cat>
          <c:val>
            <c:numRef>
              <c:f>'4016 DAT 1998-2021'!$C$222:$C$231</c:f>
              <c:numCache>
                <c:formatCode>0.00</c:formatCode>
                <c:ptCount val="9"/>
                <c:pt idx="0">
                  <c:v>0.04</c:v>
                </c:pt>
                <c:pt idx="1">
                  <c:v>4.4499999999999998E-2</c:v>
                </c:pt>
                <c:pt idx="2">
                  <c:v>3.4500000000000003E-2</c:v>
                </c:pt>
                <c:pt idx="3">
                  <c:v>2.1999999999999999E-2</c:v>
                </c:pt>
                <c:pt idx="4">
                  <c:v>1.8000000000000002E-2</c:v>
                </c:pt>
                <c:pt idx="5">
                  <c:v>1.7000000000000001E-2</c:v>
                </c:pt>
                <c:pt idx="6">
                  <c:v>1.8000000000000002E-2</c:v>
                </c:pt>
                <c:pt idx="7">
                  <c:v>1.0499999999999999E-2</c:v>
                </c:pt>
                <c:pt idx="8">
                  <c:v>3.5000000000000001E-3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3-40ED-AAAE-A86614C60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85912"/>
        <c:axId val="366381208"/>
      </c:barChart>
      <c:catAx>
        <c:axId val="36638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81208"/>
        <c:crosses val="autoZero"/>
        <c:auto val="1"/>
        <c:lblAlgn val="ctr"/>
        <c:lblOffset val="100"/>
        <c:noMultiLvlLbl val="0"/>
      </c:catAx>
      <c:valAx>
        <c:axId val="36638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8591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tabela5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RANKOVCI 3371</a:t>
            </a:r>
            <a:r>
              <a:rPr lang="sl-SI" sz="1400"/>
              <a:t>: trend za desetil-atrazin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1998-2021'!$C$247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1998-2021'!$B$248:$B$270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'4016 DAT 1998-2021'!$C$248:$C$270</c:f>
              <c:numCache>
                <c:formatCode>0.00</c:formatCode>
                <c:ptCount val="22"/>
                <c:pt idx="0">
                  <c:v>0.38500000000000001</c:v>
                </c:pt>
                <c:pt idx="1">
                  <c:v>0.33500000000000002</c:v>
                </c:pt>
                <c:pt idx="2">
                  <c:v>0.245</c:v>
                </c:pt>
                <c:pt idx="3">
                  <c:v>0.3</c:v>
                </c:pt>
                <c:pt idx="4">
                  <c:v>0.185</c:v>
                </c:pt>
                <c:pt idx="5">
                  <c:v>0.15666666666666668</c:v>
                </c:pt>
                <c:pt idx="6">
                  <c:v>0.12</c:v>
                </c:pt>
                <c:pt idx="7">
                  <c:v>8.2500000000000004E-2</c:v>
                </c:pt>
                <c:pt idx="8">
                  <c:v>0.06</c:v>
                </c:pt>
                <c:pt idx="9">
                  <c:v>5.5E-2</c:v>
                </c:pt>
                <c:pt idx="10">
                  <c:v>0.04</c:v>
                </c:pt>
                <c:pt idx="11">
                  <c:v>0.02</c:v>
                </c:pt>
                <c:pt idx="12">
                  <c:v>2.7E-2</c:v>
                </c:pt>
                <c:pt idx="13">
                  <c:v>3.3000000000000002E-2</c:v>
                </c:pt>
                <c:pt idx="14">
                  <c:v>1.2E-2</c:v>
                </c:pt>
                <c:pt idx="15">
                  <c:v>9.4999999999999998E-3</c:v>
                </c:pt>
                <c:pt idx="16">
                  <c:v>1.2500000000000001E-2</c:v>
                </c:pt>
                <c:pt idx="17">
                  <c:v>1.4999999999999999E-2</c:v>
                </c:pt>
                <c:pt idx="18">
                  <c:v>0</c:v>
                </c:pt>
                <c:pt idx="19">
                  <c:v>1.4999999999999999E-2</c:v>
                </c:pt>
                <c:pt idx="20">
                  <c:v>4.0000000000000001E-3</c:v>
                </c:pt>
                <c:pt idx="21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78-4FF5-B734-2BEC8097C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6383560"/>
        <c:axId val="366389440"/>
      </c:barChart>
      <c:catAx>
        <c:axId val="36638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6389440"/>
        <c:crosses val="autoZero"/>
        <c:auto val="1"/>
        <c:lblAlgn val="ctr"/>
        <c:lblOffset val="100"/>
        <c:noMultiLvlLbl val="0"/>
      </c:catAx>
      <c:valAx>
        <c:axId val="366389440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1189246457422893E-2"/>
              <c:y val="0.45440105501158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638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tabela14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VEŠČICA (Ve-1/09):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1998-2021'!$C$276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1998-2021'!$B$277:$B$285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2020</c:v>
                </c:pt>
              </c:strCache>
            </c:strRef>
          </c:cat>
          <c:val>
            <c:numRef>
              <c:f>'4016 DAT 1998-2021'!$C$277:$C$285</c:f>
              <c:numCache>
                <c:formatCode>0.00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4E-44F3-92FD-C0298B428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88264"/>
        <c:axId val="366389048"/>
      </c:barChart>
      <c:catAx>
        <c:axId val="36638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89048"/>
        <c:crosses val="autoZero"/>
        <c:auto val="1"/>
        <c:lblAlgn val="ctr"/>
        <c:lblOffset val="100"/>
        <c:noMultiLvlLbl val="0"/>
      </c:catAx>
      <c:valAx>
        <c:axId val="366389048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88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tabela6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VUČJA VAS 0271</a:t>
            </a:r>
            <a:r>
              <a:rPr lang="sl-SI" sz="1400"/>
              <a:t>: trend za desetil-atrazin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1998-2021'!$C$302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1998-2021'!$B$303:$B$325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'4016 DAT 1998-2021'!$C$303:$C$325</c:f>
              <c:numCache>
                <c:formatCode>0.00</c:formatCode>
                <c:ptCount val="22"/>
                <c:pt idx="0">
                  <c:v>0</c:v>
                </c:pt>
                <c:pt idx="1">
                  <c:v>0.06</c:v>
                </c:pt>
                <c:pt idx="2">
                  <c:v>0.03</c:v>
                </c:pt>
                <c:pt idx="3">
                  <c:v>5.5E-2</c:v>
                </c:pt>
                <c:pt idx="4">
                  <c:v>3.7499999999999999E-2</c:v>
                </c:pt>
                <c:pt idx="5">
                  <c:v>2.6666666666666668E-2</c:v>
                </c:pt>
                <c:pt idx="6">
                  <c:v>0.04</c:v>
                </c:pt>
                <c:pt idx="7">
                  <c:v>3.2500000000000001E-2</c:v>
                </c:pt>
                <c:pt idx="8">
                  <c:v>6.5000000000000002E-2</c:v>
                </c:pt>
                <c:pt idx="9">
                  <c:v>0.02</c:v>
                </c:pt>
                <c:pt idx="10">
                  <c:v>0.02</c:v>
                </c:pt>
                <c:pt idx="11">
                  <c:v>2.5000000000000001E-2</c:v>
                </c:pt>
                <c:pt idx="12">
                  <c:v>4.4499999999999998E-2</c:v>
                </c:pt>
                <c:pt idx="13">
                  <c:v>4.65E-2</c:v>
                </c:pt>
                <c:pt idx="14">
                  <c:v>3.7999999999999999E-2</c:v>
                </c:pt>
                <c:pt idx="15">
                  <c:v>0.04</c:v>
                </c:pt>
                <c:pt idx="16">
                  <c:v>3.5999999999999997E-2</c:v>
                </c:pt>
                <c:pt idx="17">
                  <c:v>4.5999999999999999E-2</c:v>
                </c:pt>
                <c:pt idx="18">
                  <c:v>2.9000000000000001E-2</c:v>
                </c:pt>
                <c:pt idx="19">
                  <c:v>7.0000000000000001E-3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0-470B-B4CC-5C3E1CC22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6398456"/>
        <c:axId val="366394536"/>
      </c:barChart>
      <c:catAx>
        <c:axId val="36639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6394536"/>
        <c:crosses val="autoZero"/>
        <c:auto val="1"/>
        <c:lblAlgn val="ctr"/>
        <c:lblOffset val="100"/>
        <c:noMultiLvlLbl val="0"/>
      </c:catAx>
      <c:valAx>
        <c:axId val="36639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3474178403755902E-2"/>
              <c:y val="0.457887526478196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6398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tabela8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ŽEPOVCI Žep-2/10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1998-2021'!$C$357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1998-2021'!$B$358:$B$368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'4016 DAT 1998-2021'!$C$358:$C$368</c:f>
              <c:numCache>
                <c:formatCode>0.00</c:formatCode>
                <c:ptCount val="10"/>
                <c:pt idx="0">
                  <c:v>4.0500000000000001E-2</c:v>
                </c:pt>
                <c:pt idx="1">
                  <c:v>5.4999999999999997E-3</c:v>
                </c:pt>
                <c:pt idx="2">
                  <c:v>4.0000000000000001E-3</c:v>
                </c:pt>
                <c:pt idx="3">
                  <c:v>1.5E-3</c:v>
                </c:pt>
                <c:pt idx="4">
                  <c:v>4.5000000000000005E-3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9D-4A16-898A-5A70494B2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6394928"/>
        <c:axId val="366395320"/>
      </c:barChart>
      <c:catAx>
        <c:axId val="366394928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6395320"/>
        <c:crosses val="autoZero"/>
        <c:auto val="1"/>
        <c:lblAlgn val="ctr"/>
        <c:lblOffset val="100"/>
        <c:noMultiLvlLbl val="0"/>
      </c:catAx>
      <c:valAx>
        <c:axId val="366395320"/>
        <c:scaling>
          <c:orientation val="minMax"/>
          <c:max val="5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639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PODGORICA 1991</a:t>
            </a:r>
            <a:r>
              <a:rPr lang="sl-SI" sz="1400"/>
              <a:t>: trend za desetil-atrazin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1998-2021'!$C$891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1998-2021'!$B$892:$B$915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strCache>
            </c:strRef>
          </c:cat>
          <c:val>
            <c:numRef>
              <c:f>'1001 DAT 1998-2021'!$C$892:$C$915</c:f>
              <c:numCache>
                <c:formatCode>#,##0.00\ _€</c:formatCode>
                <c:ptCount val="23"/>
                <c:pt idx="0">
                  <c:v>0.23499999999999999</c:v>
                </c:pt>
                <c:pt idx="1">
                  <c:v>0.255</c:v>
                </c:pt>
                <c:pt idx="2">
                  <c:v>0.22500000000000001</c:v>
                </c:pt>
                <c:pt idx="3">
                  <c:v>0.18</c:v>
                </c:pt>
                <c:pt idx="4">
                  <c:v>0.155</c:v>
                </c:pt>
                <c:pt idx="5">
                  <c:v>0.1225</c:v>
                </c:pt>
                <c:pt idx="6">
                  <c:v>0.10333333333333333</c:v>
                </c:pt>
                <c:pt idx="7">
                  <c:v>9.3333333333333338E-2</c:v>
                </c:pt>
                <c:pt idx="8">
                  <c:v>0.08</c:v>
                </c:pt>
                <c:pt idx="9">
                  <c:v>7.5000000000000011E-2</c:v>
                </c:pt>
                <c:pt idx="10">
                  <c:v>6.5000000000000002E-2</c:v>
                </c:pt>
                <c:pt idx="11">
                  <c:v>0.09</c:v>
                </c:pt>
                <c:pt idx="12">
                  <c:v>7.4999999999999997E-2</c:v>
                </c:pt>
                <c:pt idx="13">
                  <c:v>5.5E-2</c:v>
                </c:pt>
                <c:pt idx="14">
                  <c:v>0.05</c:v>
                </c:pt>
                <c:pt idx="15">
                  <c:v>3.4500000000000003E-2</c:v>
                </c:pt>
                <c:pt idx="16">
                  <c:v>3.6500000000000005E-2</c:v>
                </c:pt>
                <c:pt idx="17">
                  <c:v>0.03</c:v>
                </c:pt>
                <c:pt idx="18">
                  <c:v>2.7E-2</c:v>
                </c:pt>
                <c:pt idx="19">
                  <c:v>1.4999999999999999E-2</c:v>
                </c:pt>
                <c:pt idx="20">
                  <c:v>2.4500000000000001E-2</c:v>
                </c:pt>
                <c:pt idx="21">
                  <c:v>1.6E-2</c:v>
                </c:pt>
                <c:pt idx="22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DD-4766-9D0E-342851459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8026112"/>
        <c:axId val="358021408"/>
      </c:barChart>
      <c:catAx>
        <c:axId val="3580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8021408"/>
        <c:crosses val="autoZero"/>
        <c:auto val="1"/>
        <c:lblAlgn val="ctr"/>
        <c:lblOffset val="100"/>
        <c:noMultiLvlLbl val="0"/>
      </c:catAx>
      <c:valAx>
        <c:axId val="358021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3518518518518518E-2"/>
              <c:y val="0.46773496732026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02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[3_GrafiTrendi_1998-2021_DAT_14.7.2022.xlsx]4016 DAT 1998-2021!Vrtilna tabela15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ZGORNJE KRAPJE (ZK-1/09):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DAT 1998-2021'!$C$331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DAT 1998-2021'!$B$332:$B$340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2020</c:v>
                </c:pt>
              </c:strCache>
            </c:strRef>
          </c:cat>
          <c:val>
            <c:numRef>
              <c:f>'4016 DAT 1998-2021'!$C$332:$C$340</c:f>
              <c:numCache>
                <c:formatCode>0.00</c:formatCode>
                <c:ptCount val="8"/>
                <c:pt idx="0">
                  <c:v>0</c:v>
                </c:pt>
                <c:pt idx="1">
                  <c:v>9.4999999999999998E-3</c:v>
                </c:pt>
                <c:pt idx="2">
                  <c:v>6.4999999999999997E-3</c:v>
                </c:pt>
                <c:pt idx="3">
                  <c:v>8.0000000000000002E-3</c:v>
                </c:pt>
                <c:pt idx="4">
                  <c:v>5.4999999999999997E-3</c:v>
                </c:pt>
                <c:pt idx="5">
                  <c:v>5.0000000000000001E-3</c:v>
                </c:pt>
                <c:pt idx="6">
                  <c:v>4.0000000000000001E-3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C2-4F0D-937E-D9D42E0C6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400416"/>
        <c:axId val="366397672"/>
      </c:barChart>
      <c:catAx>
        <c:axId val="3664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97672"/>
        <c:crosses val="autoZero"/>
        <c:auto val="1"/>
        <c:lblAlgn val="ctr"/>
        <c:lblOffset val="100"/>
        <c:noMultiLvlLbl val="0"/>
      </c:catAx>
      <c:valAx>
        <c:axId val="36639767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4004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[3_GrafiTrendi_1998-2021_DAT_14.7.2022.xlsx]6021 DAT 1998-2021!Vrtilna tabela1</c:name>
    <c:fmtId val="0"/>
  </c:pivotSource>
  <c:chart>
    <c:title>
      <c:tx>
        <c:rich>
          <a:bodyPr rot="0" vert="horz"/>
          <a:lstStyle/>
          <a:p>
            <a:pPr algn="l">
              <a:defRPr sz="1400"/>
            </a:pPr>
            <a:r>
              <a:rPr lang="sl-SI" sz="1400"/>
              <a:t>6021 GORIŠKA BRDA IN TRNOVSKO-BANJŠKA PLANOTA: trend za desetil-atrazin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DAT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DAT 1998-2021'!$B$9:$B$31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'6021 DAT 1998-2021'!$C$9:$C$31</c:f>
              <c:numCache>
                <c:formatCode>0.00</c:formatCode>
                <c:ptCount val="22"/>
                <c:pt idx="0">
                  <c:v>0</c:v>
                </c:pt>
                <c:pt idx="1">
                  <c:v>0.04</c:v>
                </c:pt>
                <c:pt idx="2">
                  <c:v>1.2500000000000001E-2</c:v>
                </c:pt>
                <c:pt idx="3">
                  <c:v>7.4999999999999997E-3</c:v>
                </c:pt>
                <c:pt idx="4">
                  <c:v>7.4999999999999997E-3</c:v>
                </c:pt>
                <c:pt idx="5">
                  <c:v>0</c:v>
                </c:pt>
                <c:pt idx="6">
                  <c:v>3.7499999999999999E-3</c:v>
                </c:pt>
                <c:pt idx="7">
                  <c:v>5.0000000000000001E-3</c:v>
                </c:pt>
                <c:pt idx="8">
                  <c:v>0</c:v>
                </c:pt>
                <c:pt idx="9">
                  <c:v>0</c:v>
                </c:pt>
                <c:pt idx="10">
                  <c:v>1.8000000000000002E-2</c:v>
                </c:pt>
                <c:pt idx="11">
                  <c:v>3.2000000000000001E-2</c:v>
                </c:pt>
                <c:pt idx="12">
                  <c:v>2.75E-2</c:v>
                </c:pt>
                <c:pt idx="13">
                  <c:v>1.6500000000000001E-2</c:v>
                </c:pt>
                <c:pt idx="14">
                  <c:v>1.2500000000000001E-2</c:v>
                </c:pt>
                <c:pt idx="15">
                  <c:v>1.025E-2</c:v>
                </c:pt>
                <c:pt idx="16">
                  <c:v>8.2500000000000004E-3</c:v>
                </c:pt>
                <c:pt idx="17">
                  <c:v>4.0000000000000001E-3</c:v>
                </c:pt>
                <c:pt idx="18">
                  <c:v>0</c:v>
                </c:pt>
                <c:pt idx="19">
                  <c:v>2.2500000000000003E-3</c:v>
                </c:pt>
                <c:pt idx="20">
                  <c:v>1.8333333333333333E-3</c:v>
                </c:pt>
                <c:pt idx="21">
                  <c:v>2.2500000000000003E-3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D0-4594-B0CE-ACFB6BD67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6400024"/>
        <c:axId val="366392184"/>
      </c:barChart>
      <c:catAx>
        <c:axId val="36640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6392184"/>
        <c:crosses val="autoZero"/>
        <c:auto val="1"/>
        <c:lblAlgn val="ctr"/>
        <c:lblOffset val="100"/>
        <c:noMultiLvlLbl val="0"/>
      </c:catAx>
      <c:valAx>
        <c:axId val="366392184"/>
        <c:scaling>
          <c:orientation val="minMax"/>
          <c:max val="5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50802712160980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6400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[3_GrafiTrendi_1998-2021_DAT_14.7.2022.xlsx]6021 DAT 1998-2021!Vrtilna tabela4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MIREN </a:t>
            </a:r>
            <a:r>
              <a:rPr lang="sl-SI" sz="1400"/>
              <a:t>0330: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DAT 1998-2021'!$C$37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DAT 1998-2021'!$B$38:$B$54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2020</c:v>
                </c:pt>
              </c:strCache>
            </c:strRef>
          </c:cat>
          <c:val>
            <c:numRef>
              <c:f>'6021 DAT 1998-2021'!$C$38:$C$54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1.0999999999999999E-2</c:v>
                </c:pt>
                <c:pt idx="11">
                  <c:v>5.0000000000000001E-3</c:v>
                </c:pt>
                <c:pt idx="12">
                  <c:v>4.0000000000000001E-3</c:v>
                </c:pt>
                <c:pt idx="13">
                  <c:v>4.0000000000000001E-3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91-4345-AB5D-AAD22DDA9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96104"/>
        <c:axId val="366396496"/>
      </c:barChart>
      <c:catAx>
        <c:axId val="36639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6396496"/>
        <c:crosses val="autoZero"/>
        <c:auto val="1"/>
        <c:lblAlgn val="ctr"/>
        <c:lblOffset val="100"/>
        <c:noMultiLvlLbl val="0"/>
      </c:catAx>
      <c:valAx>
        <c:axId val="36639649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679012345679012E-2"/>
              <c:y val="0.466188888888889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63961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[3_GrafiTrendi_1998-2021_DAT_14.7.2022.xlsx]6021 DAT 1998-2021!Vrtilna tabela3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MIREN 13A: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DAT 1998-2021'!$C$64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DAT 1998-2021'!$B$65:$B$68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'6021 DAT 1998-2021'!$C$65:$C$68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BA-43C2-B20C-01EFF9FC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394144"/>
        <c:axId val="366397280"/>
      </c:barChart>
      <c:catAx>
        <c:axId val="3663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97280"/>
        <c:crosses val="autoZero"/>
        <c:auto val="1"/>
        <c:lblAlgn val="ctr"/>
        <c:lblOffset val="100"/>
        <c:noMultiLvlLbl val="0"/>
      </c:catAx>
      <c:valAx>
        <c:axId val="36639728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639414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[3_GrafiTrendi_1998-2021_DAT_14.7.2022.xlsx]6021 DAT 1998-2021!Vrtilna tabela5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VRTINA NG-Č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DAT 1998-2021'!$C$90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DAT 1998-2021'!$B$91:$B$94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'6021 DAT 1998-2021'!$C$91:$C$94</c:f>
              <c:numCache>
                <c:formatCode>0.00</c:formatCode>
                <c:ptCount val="3"/>
                <c:pt idx="0">
                  <c:v>4.5000000000000005E-3</c:v>
                </c:pt>
                <c:pt idx="1">
                  <c:v>5.4999999999999997E-3</c:v>
                </c:pt>
                <c:pt idx="2">
                  <c:v>4.5000000000000005E-3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FC-4ECF-A29C-4B58FEB4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402376"/>
        <c:axId val="366392968"/>
      </c:barChart>
      <c:catAx>
        <c:axId val="36640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6392968"/>
        <c:crosses val="autoZero"/>
        <c:auto val="1"/>
        <c:lblAlgn val="ctr"/>
        <c:lblOffset val="100"/>
        <c:noMultiLvlLbl val="0"/>
      </c:catAx>
      <c:valAx>
        <c:axId val="36639296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640237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tabela48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DOMŽALE, C-4: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1998-2021'!$C$256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1998-2021'!$B$257:$B$272</c:f>
              <c:strCache>
                <c:ptCount val="15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strCache>
            </c:strRef>
          </c:cat>
          <c:val>
            <c:numRef>
              <c:f>'1001 DAT 1998-2021'!$C$257:$C$272</c:f>
              <c:numCache>
                <c:formatCode>#,##0.00\ _€</c:formatCode>
                <c:ptCount val="15"/>
                <c:pt idx="0">
                  <c:v>0.21249999999999997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7.4999999999999997E-2</c:v>
                </c:pt>
                <c:pt idx="4">
                  <c:v>0.05</c:v>
                </c:pt>
                <c:pt idx="5">
                  <c:v>4.4999999999999998E-2</c:v>
                </c:pt>
                <c:pt idx="6">
                  <c:v>5.5E-2</c:v>
                </c:pt>
                <c:pt idx="7">
                  <c:v>3.0499999999999999E-2</c:v>
                </c:pt>
                <c:pt idx="8">
                  <c:v>2.6499999999999999E-2</c:v>
                </c:pt>
                <c:pt idx="9">
                  <c:v>2.8000000000000001E-2</c:v>
                </c:pt>
                <c:pt idx="10">
                  <c:v>2.75E-2</c:v>
                </c:pt>
                <c:pt idx="11">
                  <c:v>1.2E-2</c:v>
                </c:pt>
                <c:pt idx="12">
                  <c:v>1.6500000000000001E-2</c:v>
                </c:pt>
                <c:pt idx="13">
                  <c:v>1.7999999999999999E-2</c:v>
                </c:pt>
                <c:pt idx="14">
                  <c:v>1.0499999999999999E-2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D8-4844-91ED-F93231293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8025328"/>
        <c:axId val="358020232"/>
      </c:barChart>
      <c:catAx>
        <c:axId val="35802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8020232"/>
        <c:crosses val="autoZero"/>
        <c:auto val="1"/>
        <c:lblAlgn val="ctr"/>
        <c:lblOffset val="100"/>
        <c:noMultiLvlLbl val="0"/>
      </c:catAx>
      <c:valAx>
        <c:axId val="35802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02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tabela49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DOMŽALE Dom-1/14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1998-2021'!$C$230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1998-2021'!$B$231:$B$238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'1001 DAT 1998-2021'!$C$231:$C$238</c:f>
              <c:numCache>
                <c:formatCode>#,##0.00\ _€</c:formatCode>
                <c:ptCount val="7"/>
                <c:pt idx="0">
                  <c:v>3.15E-2</c:v>
                </c:pt>
                <c:pt idx="1">
                  <c:v>3.3500000000000002E-2</c:v>
                </c:pt>
                <c:pt idx="2">
                  <c:v>2.4E-2</c:v>
                </c:pt>
                <c:pt idx="3">
                  <c:v>2.75E-2</c:v>
                </c:pt>
                <c:pt idx="4">
                  <c:v>1.4E-2</c:v>
                </c:pt>
                <c:pt idx="5">
                  <c:v>1.6500000000000001E-2</c:v>
                </c:pt>
                <c:pt idx="6">
                  <c:v>1.8500000000000003E-2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C2-4997-87FB-08AE943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58023760"/>
        <c:axId val="358022192"/>
      </c:barChart>
      <c:catAx>
        <c:axId val="35802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8022192"/>
        <c:crosses val="autoZero"/>
        <c:auto val="1"/>
        <c:lblAlgn val="ctr"/>
        <c:lblOffset val="100"/>
        <c:noMultiLvlLbl val="0"/>
      </c:catAx>
      <c:valAx>
        <c:axId val="358022192"/>
        <c:scaling>
          <c:orientation val="minMax"/>
          <c:max val="5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sl-SI" b="0" i="0"/>
                  <a:t>µg/L</a:t>
                </a:r>
              </a:p>
            </c:rich>
          </c:tx>
          <c:layout>
            <c:manualLayout>
              <c:xMode val="edge"/>
              <c:yMode val="edge"/>
              <c:x val="1.5679012345679012E-2"/>
              <c:y val="0.459434313725490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02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tabela104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I</a:t>
            </a:r>
            <a:r>
              <a:rPr lang="en-US" sz="1400"/>
              <a:t>ŠKI VRŠAJ 2Agl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1998-2021'!$C$482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1998-2021'!$B$483:$B$488</c:f>
              <c:strCache>
                <c:ptCount val="5"/>
                <c:pt idx="0">
                  <c:v>2015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'1001 DAT 1998-2021'!$C$483:$C$488</c:f>
              <c:numCache>
                <c:formatCode>#,##0.00\ _€</c:formatCode>
                <c:ptCount val="5"/>
                <c:pt idx="0">
                  <c:v>0.11049999999999999</c:v>
                </c:pt>
                <c:pt idx="1">
                  <c:v>4.2499999999999996E-2</c:v>
                </c:pt>
                <c:pt idx="2">
                  <c:v>8.8999999999999996E-2</c:v>
                </c:pt>
                <c:pt idx="3">
                  <c:v>7.5999999999999998E-2</c:v>
                </c:pt>
                <c:pt idx="4">
                  <c:v>6.9500000000000006E-2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A3-41E4-8836-32E86E57F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8022584"/>
        <c:axId val="358024544"/>
      </c:barChart>
      <c:catAx>
        <c:axId val="35802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024544"/>
        <c:crosses val="autoZero"/>
        <c:auto val="1"/>
        <c:lblAlgn val="ctr"/>
        <c:lblOffset val="100"/>
        <c:noMultiLvlLbl val="0"/>
      </c:catAx>
      <c:valAx>
        <c:axId val="3580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02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tabela106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MENGEŠ Men-1/14</a:t>
            </a:r>
            <a:r>
              <a:rPr lang="sl-SI" sz="1400"/>
              <a:t>: trend za desetil-atrazin</a:t>
            </a:r>
            <a:endParaRPr lang="en-US" sz="1400"/>
          </a:p>
        </c:rich>
      </c:tx>
      <c:layout>
        <c:manualLayout>
          <c:xMode val="edge"/>
          <c:yMode val="edge"/>
          <c:x val="0.17348203882191304"/>
          <c:y val="3.2407407407407454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1998-2021'!$C$705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1998-2021'!$B$706:$B$713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'1001 DAT 1998-2021'!$C$706:$C$713</c:f>
              <c:numCache>
                <c:formatCode>#,##0.00\ _€</c:formatCode>
                <c:ptCount val="7"/>
                <c:pt idx="0">
                  <c:v>2.7E-2</c:v>
                </c:pt>
                <c:pt idx="1">
                  <c:v>3.0499999999999999E-2</c:v>
                </c:pt>
                <c:pt idx="2">
                  <c:v>2.4E-2</c:v>
                </c:pt>
                <c:pt idx="3">
                  <c:v>3.4500000000000003E-2</c:v>
                </c:pt>
                <c:pt idx="4">
                  <c:v>1.3000000000000001E-2</c:v>
                </c:pt>
                <c:pt idx="5">
                  <c:v>2.1999999999999999E-2</c:v>
                </c:pt>
                <c:pt idx="6">
                  <c:v>2.5500000000000002E-2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E6-4D21-B31D-F183F4C4E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8019056"/>
        <c:axId val="358024152"/>
      </c:barChart>
      <c:catAx>
        <c:axId val="3580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024152"/>
        <c:crosses val="autoZero"/>
        <c:auto val="1"/>
        <c:lblAlgn val="ctr"/>
        <c:lblOffset val="100"/>
        <c:noMultiLvlLbl val="0"/>
      </c:catAx>
      <c:valAx>
        <c:axId val="35802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01905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tabela29</c:name>
    <c:fmtId val="5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IŠKI VRŠAJ,</a:t>
            </a:r>
            <a:r>
              <a:rPr lang="sl-SI" sz="1400"/>
              <a:t> </a:t>
            </a:r>
            <a:r>
              <a:rPr lang="en-US" sz="1400"/>
              <a:t>plitvi vodnjak</a:t>
            </a:r>
            <a:r>
              <a:rPr lang="sl-SI" sz="1400"/>
              <a:t>: trend za desetil-atrazin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1998-2021'!$C$509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'1001 DAT 1998-2021'!$B$510:$B$524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'1001 DAT 1998-2021'!$C$510:$C$524</c:f>
              <c:numCache>
                <c:formatCode>#,##0.00\ _€</c:formatCode>
                <c:ptCount val="14"/>
                <c:pt idx="0">
                  <c:v>2.2499999999999999E-2</c:v>
                </c:pt>
                <c:pt idx="1">
                  <c:v>0.05</c:v>
                </c:pt>
                <c:pt idx="2">
                  <c:v>0.05</c:v>
                </c:pt>
                <c:pt idx="3">
                  <c:v>0</c:v>
                </c:pt>
                <c:pt idx="4">
                  <c:v>0.02</c:v>
                </c:pt>
                <c:pt idx="5">
                  <c:v>7.5000000000000011E-2</c:v>
                </c:pt>
                <c:pt idx="6">
                  <c:v>7.0000000000000001E-3</c:v>
                </c:pt>
                <c:pt idx="7">
                  <c:v>4.5000000000000005E-3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0</c:v>
                </c:pt>
                <c:pt idx="11">
                  <c:v>0</c:v>
                </c:pt>
                <c:pt idx="12">
                  <c:v>2E-3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F-49A6-A5C8-1264DBDEF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8019448"/>
        <c:axId val="358019840"/>
      </c:barChart>
      <c:catAx>
        <c:axId val="35801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8019840"/>
        <c:crosses val="autoZero"/>
        <c:auto val="1"/>
        <c:lblAlgn val="ctr"/>
        <c:lblOffset val="100"/>
        <c:noMultiLvlLbl val="0"/>
      </c:catAx>
      <c:valAx>
        <c:axId val="35801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05349794238678E-2"/>
              <c:y val="0.4511336601307189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01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MOSTE Most-1/18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1998-2021'!$C$758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1998-2021'!$B$759:$B$761</c:f>
              <c:strCache>
                <c:ptCount val="2"/>
                <c:pt idx="0">
                  <c:v>2019</c:v>
                </c:pt>
                <c:pt idx="1">
                  <c:v>2020</c:v>
                </c:pt>
              </c:strCache>
            </c:strRef>
          </c:cat>
          <c:val>
            <c:numRef>
              <c:f>'1001 DAT 1998-2021'!$C$759:$C$761</c:f>
              <c:numCache>
                <c:formatCode>#,##0.00\ _€</c:formatCode>
                <c:ptCount val="2"/>
                <c:pt idx="0">
                  <c:v>5.4999999999999997E-3</c:v>
                </c:pt>
                <c:pt idx="1">
                  <c:v>4.4999999999999997E-3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0F-4875-BA7D-A0D214CA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562376"/>
        <c:axId val="358569040"/>
      </c:barChart>
      <c:catAx>
        <c:axId val="35856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569040"/>
        <c:crosses val="autoZero"/>
        <c:auto val="1"/>
        <c:lblAlgn val="ctr"/>
        <c:lblOffset val="100"/>
        <c:noMultiLvlLbl val="0"/>
      </c:catAx>
      <c:valAx>
        <c:axId val="358569040"/>
        <c:scaling>
          <c:orientation val="minMax"/>
          <c:max val="3.0000000000000002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562376"/>
        <c:crosses val="autoZero"/>
        <c:crossBetween val="between"/>
        <c:majorUnit val="1.0000000000000005E-2"/>
        <c:minorUnit val="1.0000000000000015E-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BLED Ble-1/13: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1998-2021'!$B$40:$B$45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DAT 1998-2021'!$C$40:$C$45</c:f>
              <c:numCache>
                <c:formatCode>#,##0.00\ _€</c:formatCode>
                <c:ptCount val="5"/>
                <c:pt idx="0">
                  <c:v>1.3000000000000001E-2</c:v>
                </c:pt>
                <c:pt idx="1">
                  <c:v>1.15E-2</c:v>
                </c:pt>
                <c:pt idx="2">
                  <c:v>1.4499999999999999E-2</c:v>
                </c:pt>
                <c:pt idx="3">
                  <c:v>9.4999999999999998E-3</c:v>
                </c:pt>
                <c:pt idx="4">
                  <c:v>1.0499999999999999E-2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CE-464A-A9EF-E52021EEB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566688"/>
        <c:axId val="358568256"/>
      </c:barChart>
      <c:catAx>
        <c:axId val="35856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568256"/>
        <c:crosses val="autoZero"/>
        <c:auto val="1"/>
        <c:lblAlgn val="ctr"/>
        <c:lblOffset val="100"/>
        <c:noMultiLvlLbl val="0"/>
      </c:catAx>
      <c:valAx>
        <c:axId val="35856825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5666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ČRPALIŠČE LEK</a:t>
            </a:r>
            <a:r>
              <a:rPr lang="sl-SI" sz="1400"/>
              <a:t>: trend za destil-atrazin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1998-2021'!$C$150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1998-2021'!$B$151:$B$169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'1001 DAT 1998-2021'!$C$151:$C$169</c:f>
              <c:numCache>
                <c:formatCode>#,##0.00\ _€</c:formatCode>
                <c:ptCount val="18"/>
                <c:pt idx="0">
                  <c:v>0.20666666666666667</c:v>
                </c:pt>
                <c:pt idx="1">
                  <c:v>0.15333333333333335</c:v>
                </c:pt>
                <c:pt idx="2">
                  <c:v>0.1225</c:v>
                </c:pt>
                <c:pt idx="3">
                  <c:v>9.3333333333333338E-2</c:v>
                </c:pt>
                <c:pt idx="4">
                  <c:v>0.11</c:v>
                </c:pt>
                <c:pt idx="5">
                  <c:v>0.125</c:v>
                </c:pt>
                <c:pt idx="6">
                  <c:v>0.1</c:v>
                </c:pt>
                <c:pt idx="7">
                  <c:v>6.5000000000000002E-2</c:v>
                </c:pt>
                <c:pt idx="8">
                  <c:v>7.0000000000000007E-2</c:v>
                </c:pt>
                <c:pt idx="9">
                  <c:v>4.9000000000000002E-2</c:v>
                </c:pt>
                <c:pt idx="10">
                  <c:v>3.7499999999999999E-2</c:v>
                </c:pt>
                <c:pt idx="11">
                  <c:v>2.5500000000000002E-2</c:v>
                </c:pt>
                <c:pt idx="12">
                  <c:v>3.15E-2</c:v>
                </c:pt>
                <c:pt idx="13">
                  <c:v>1.4999999999999999E-2</c:v>
                </c:pt>
                <c:pt idx="14">
                  <c:v>2.9499999999999998E-2</c:v>
                </c:pt>
                <c:pt idx="15">
                  <c:v>2.4500000000000001E-2</c:v>
                </c:pt>
                <c:pt idx="16">
                  <c:v>8.9999999999999993E-3</c:v>
                </c:pt>
                <c:pt idx="17">
                  <c:v>1.95E-2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6D-4A90-B9BC-06B6ACA7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56699600"/>
        <c:axId val="163754864"/>
      </c:barChart>
      <c:catAx>
        <c:axId val="35669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163754864"/>
        <c:crosses val="autoZero"/>
        <c:auto val="1"/>
        <c:lblAlgn val="ctr"/>
        <c:lblOffset val="100"/>
        <c:noMultiLvlLbl val="0"/>
      </c:catAx>
      <c:valAx>
        <c:axId val="16375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696581196581217E-2"/>
              <c:y val="0.440530286367835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69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BOROVNIŠKI VRŠAJ VB-480: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1998-2021'!$B$67:$B$88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DAT 1998-2021'!$C$67:$C$88</c:f>
              <c:numCache>
                <c:formatCode>#,##0.00\ _€</c:formatCode>
                <c:ptCount val="21"/>
                <c:pt idx="0">
                  <c:v>0</c:v>
                </c:pt>
                <c:pt idx="1">
                  <c:v>3.5000000000000003E-2</c:v>
                </c:pt>
                <c:pt idx="2">
                  <c:v>6.5000000000000002E-2</c:v>
                </c:pt>
                <c:pt idx="3">
                  <c:v>7.0000000000000007E-2</c:v>
                </c:pt>
                <c:pt idx="4">
                  <c:v>2.5000000000000001E-2</c:v>
                </c:pt>
                <c:pt idx="5">
                  <c:v>0.06</c:v>
                </c:pt>
                <c:pt idx="6">
                  <c:v>4.7500000000000001E-2</c:v>
                </c:pt>
                <c:pt idx="7">
                  <c:v>1.6666666666666666E-2</c:v>
                </c:pt>
                <c:pt idx="8">
                  <c:v>3.5000000000000003E-2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0</c:v>
                </c:pt>
                <c:pt idx="13">
                  <c:v>0.01</c:v>
                </c:pt>
                <c:pt idx="14">
                  <c:v>2.5000000000000001E-2</c:v>
                </c:pt>
                <c:pt idx="15">
                  <c:v>2.4499999999999997E-2</c:v>
                </c:pt>
                <c:pt idx="16">
                  <c:v>0.01</c:v>
                </c:pt>
                <c:pt idx="17">
                  <c:v>1.0999999999999999E-2</c:v>
                </c:pt>
                <c:pt idx="18">
                  <c:v>1.4999999999999999E-2</c:v>
                </c:pt>
                <c:pt idx="19">
                  <c:v>0</c:v>
                </c:pt>
                <c:pt idx="20">
                  <c:v>1.4E-2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47-46F5-ABEA-9690E7C79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567472"/>
        <c:axId val="358563944"/>
      </c:barChart>
      <c:catAx>
        <c:axId val="35856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563944"/>
        <c:crosses val="autoZero"/>
        <c:auto val="1"/>
        <c:lblAlgn val="ctr"/>
        <c:lblOffset val="100"/>
        <c:noMultiLvlLbl val="0"/>
      </c:catAx>
      <c:valAx>
        <c:axId val="35856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5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tabela5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BROD (Br-11) LV-0477: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1998-2021'!$C$95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1998-2021'!$B$96:$B$116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DAT 1998-2021'!$C$96:$C$116</c:f>
              <c:numCache>
                <c:formatCode>#,##0.00\ _€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3.5000000000000003E-2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0.04</c:v>
                </c:pt>
                <c:pt idx="7">
                  <c:v>0</c:v>
                </c:pt>
                <c:pt idx="8">
                  <c:v>0.02</c:v>
                </c:pt>
                <c:pt idx="9">
                  <c:v>0.03</c:v>
                </c:pt>
                <c:pt idx="10">
                  <c:v>2.5000000000000001E-2</c:v>
                </c:pt>
                <c:pt idx="11">
                  <c:v>0.02</c:v>
                </c:pt>
                <c:pt idx="12">
                  <c:v>0</c:v>
                </c:pt>
                <c:pt idx="13">
                  <c:v>0.01</c:v>
                </c:pt>
                <c:pt idx="14">
                  <c:v>0</c:v>
                </c:pt>
                <c:pt idx="15">
                  <c:v>0.01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8.9999999999999993E-3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9F-4A56-B40E-EE127CA30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565512"/>
        <c:axId val="358564728"/>
      </c:barChart>
      <c:catAx>
        <c:axId val="35856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564728"/>
        <c:crosses val="autoZero"/>
        <c:auto val="1"/>
        <c:lblAlgn val="ctr"/>
        <c:lblOffset val="100"/>
        <c:noMultiLvlLbl val="0"/>
      </c:catAx>
      <c:valAx>
        <c:axId val="35856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56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tabela6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CERKLJE Cer-1/13: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1998-2021'!$C$123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1998-2021'!$B$124:$B$128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DAT 1998-2021'!$C$124:$C$128</c:f>
              <c:numCache>
                <c:formatCode>#,##0.00\ _€</c:formatCode>
                <c:ptCount val="4"/>
                <c:pt idx="0">
                  <c:v>9.4999999999999998E-3</c:v>
                </c:pt>
                <c:pt idx="1">
                  <c:v>1.2499999999999999E-2</c:v>
                </c:pt>
                <c:pt idx="2">
                  <c:v>2.0999999999999998E-2</c:v>
                </c:pt>
                <c:pt idx="3">
                  <c:v>8.0000000000000002E-3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CF-48C8-AD6A-F9D4FD15C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568648"/>
        <c:axId val="358565904"/>
      </c:barChart>
      <c:catAx>
        <c:axId val="35856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565904"/>
        <c:crosses val="autoZero"/>
        <c:auto val="1"/>
        <c:lblAlgn val="ctr"/>
        <c:lblOffset val="100"/>
        <c:noMultiLvlLbl val="0"/>
      </c:catAx>
      <c:valAx>
        <c:axId val="35856590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56864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DOBRAVCA 3: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1998-2021'!$C$177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1998-2021'!$B$178:$B$188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2016</c:v>
                </c:pt>
                <c:pt idx="9">
                  <c:v>2020</c:v>
                </c:pt>
              </c:strCache>
            </c:strRef>
          </c:cat>
          <c:val>
            <c:numRef>
              <c:f>'1001 DAT 1998-2021'!$C$178:$C$188</c:f>
              <c:numCache>
                <c:formatCode>#,##0.00\ _€</c:formatCode>
                <c:ptCount val="10"/>
                <c:pt idx="0">
                  <c:v>0</c:v>
                </c:pt>
                <c:pt idx="1">
                  <c:v>0.04</c:v>
                </c:pt>
                <c:pt idx="2">
                  <c:v>0.04</c:v>
                </c:pt>
                <c:pt idx="3">
                  <c:v>0</c:v>
                </c:pt>
                <c:pt idx="4">
                  <c:v>0.03</c:v>
                </c:pt>
                <c:pt idx="5">
                  <c:v>1.4999999999999999E-2</c:v>
                </c:pt>
                <c:pt idx="6">
                  <c:v>2.4E-2</c:v>
                </c:pt>
                <c:pt idx="7">
                  <c:v>1.4999999999999999E-2</c:v>
                </c:pt>
                <c:pt idx="8">
                  <c:v>1.4E-2</c:v>
                </c:pt>
                <c:pt idx="9">
                  <c:v>1.35E-2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69-4002-9B18-12F73F689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32240"/>
        <c:axId val="359031456"/>
      </c:barChart>
      <c:catAx>
        <c:axId val="35903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31456"/>
        <c:crosses val="autoZero"/>
        <c:auto val="1"/>
        <c:lblAlgn val="ctr"/>
        <c:lblOffset val="100"/>
        <c:noMultiLvlLbl val="0"/>
      </c:catAx>
      <c:valAx>
        <c:axId val="359031456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3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tabela9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DOLSKO: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1998-2021'!$C$203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1998-2021'!$B$204:$B$216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2020</c:v>
                </c:pt>
              </c:strCache>
            </c:strRef>
          </c:cat>
          <c:val>
            <c:numRef>
              <c:f>'1001 DAT 1998-2021'!$C$204:$C$216</c:f>
              <c:numCache>
                <c:formatCode>#,##0.00\ _€</c:formatCode>
                <c:ptCount val="12"/>
                <c:pt idx="0">
                  <c:v>3.5000000000000003E-2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5.0000000000000001E-3</c:v>
                </c:pt>
                <c:pt idx="8">
                  <c:v>4.0000000000000001E-3</c:v>
                </c:pt>
                <c:pt idx="9">
                  <c:v>5.0000000000000001E-3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15-4232-8712-AB723DAF4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29496"/>
        <c:axId val="359031848"/>
      </c:barChart>
      <c:catAx>
        <c:axId val="35902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31848"/>
        <c:crosses val="autoZero"/>
        <c:auto val="1"/>
        <c:lblAlgn val="ctr"/>
        <c:lblOffset val="100"/>
        <c:noMultiLvlLbl val="0"/>
      </c:catAx>
      <c:valAx>
        <c:axId val="35903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2949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tabela10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DRULOVKA Dru-1/14: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1998-2021'!$C$313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1998-2021'!$B$314:$B$318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2018</c:v>
                </c:pt>
                <c:pt idx="3">
                  <c:v>2020</c:v>
                </c:pt>
              </c:strCache>
            </c:strRef>
          </c:cat>
          <c:val>
            <c:numRef>
              <c:f>'1001 DAT 1998-2021'!$C$314:$C$318</c:f>
              <c:numCache>
                <c:formatCode>#,##0.00\ _€</c:formatCode>
                <c:ptCount val="4"/>
                <c:pt idx="0">
                  <c:v>1.2999999999999999E-2</c:v>
                </c:pt>
                <c:pt idx="1">
                  <c:v>1.0999999999999999E-2</c:v>
                </c:pt>
                <c:pt idx="2">
                  <c:v>4.4999999999999997E-3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4-42F2-9186-CC2A7802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29104"/>
        <c:axId val="359029888"/>
      </c:barChart>
      <c:catAx>
        <c:axId val="35902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29888"/>
        <c:crosses val="autoZero"/>
        <c:auto val="1"/>
        <c:lblAlgn val="ctr"/>
        <c:lblOffset val="100"/>
        <c:noMultiLvlLbl val="0"/>
      </c:catAx>
      <c:valAx>
        <c:axId val="35902988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291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FUŽINE V-DSO-1/15: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1998-2021'!$C$340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1998-2021'!$B$341:$B$345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'1001 DAT 1998-2021'!$C$341:$C$345</c:f>
              <c:numCache>
                <c:formatCode>#,##0.00\ _€</c:formatCode>
                <c:ptCount val="4"/>
                <c:pt idx="0">
                  <c:v>0</c:v>
                </c:pt>
                <c:pt idx="1">
                  <c:v>2E-3</c:v>
                </c:pt>
                <c:pt idx="2">
                  <c:v>1.6E-2</c:v>
                </c:pt>
                <c:pt idx="3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6F-4A64-A5E1-A092367B9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30672"/>
        <c:axId val="359030280"/>
      </c:barChart>
      <c:catAx>
        <c:axId val="35903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30280"/>
        <c:crosses val="autoZero"/>
        <c:auto val="1"/>
        <c:lblAlgn val="ctr"/>
        <c:lblOffset val="100"/>
        <c:noMultiLvlLbl val="0"/>
      </c:catAx>
      <c:valAx>
        <c:axId val="35903028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3067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tabela14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ISKRA KRANJ 0391: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1998-2021'!$C$455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1998-2021'!$B$456:$B$471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2010</c:v>
                </c:pt>
                <c:pt idx="12">
                  <c:v>2012</c:v>
                </c:pt>
                <c:pt idx="13">
                  <c:v>2016</c:v>
                </c:pt>
                <c:pt idx="14">
                  <c:v>2020</c:v>
                </c:pt>
              </c:strCache>
            </c:strRef>
          </c:cat>
          <c:val>
            <c:numRef>
              <c:f>'1001 DAT 1998-2021'!$C$456:$C$471</c:f>
              <c:numCache>
                <c:formatCode>#,##0.00\ _€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01-47A9-9D87-76F9F5E57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28320"/>
        <c:axId val="359033808"/>
      </c:barChart>
      <c:catAx>
        <c:axId val="35902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33808"/>
        <c:crosses val="autoZero"/>
        <c:auto val="1"/>
        <c:lblAlgn val="ctr"/>
        <c:lblOffset val="100"/>
        <c:noMultiLvlLbl val="0"/>
      </c:catAx>
      <c:valAx>
        <c:axId val="35903380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283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tabela16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JARŠKI PROD (III) JA-3: trend za desetil-attrazin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1998-2021'!$C$536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1998-2021'!$B$537:$B$558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DAT 1998-2021'!$C$537:$C$558</c:f>
              <c:numCache>
                <c:formatCode>#,##0.00\ _€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2.5000000000000001E-2</c:v>
                </c:pt>
                <c:pt idx="5">
                  <c:v>6.6666666666666671E-3</c:v>
                </c:pt>
                <c:pt idx="6">
                  <c:v>3.5000000000000003E-2</c:v>
                </c:pt>
                <c:pt idx="7">
                  <c:v>0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0.01</c:v>
                </c:pt>
                <c:pt idx="12">
                  <c:v>0</c:v>
                </c:pt>
                <c:pt idx="13">
                  <c:v>0</c:v>
                </c:pt>
                <c:pt idx="14">
                  <c:v>0.01</c:v>
                </c:pt>
                <c:pt idx="15">
                  <c:v>8.9999999999999993E-3</c:v>
                </c:pt>
                <c:pt idx="16">
                  <c:v>5.0000000000000001E-3</c:v>
                </c:pt>
                <c:pt idx="17">
                  <c:v>4.0000000000000001E-3</c:v>
                </c:pt>
                <c:pt idx="18">
                  <c:v>5.0000000000000001E-3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D-4220-8A03-649190E53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469504"/>
        <c:axId val="359469896"/>
      </c:barChart>
      <c:catAx>
        <c:axId val="3594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69896"/>
        <c:crosses val="autoZero"/>
        <c:auto val="1"/>
        <c:lblAlgn val="ctr"/>
        <c:lblOffset val="100"/>
        <c:noMultiLvlLbl val="0"/>
      </c:catAx>
      <c:valAx>
        <c:axId val="35946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tabela18</c:name>
    <c:fmtId val="1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KLEČE (VIII a) 0543: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1998-2021'!$C$565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1998-2021'!$B$566:$B$587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DAT 1998-2021'!$C$566:$C$587</c:f>
              <c:numCache>
                <c:formatCode>#,##0.00\ _€</c:formatCode>
                <c:ptCount val="21"/>
                <c:pt idx="0">
                  <c:v>0</c:v>
                </c:pt>
                <c:pt idx="1">
                  <c:v>5.5E-2</c:v>
                </c:pt>
                <c:pt idx="2">
                  <c:v>9.5000000000000001E-2</c:v>
                </c:pt>
                <c:pt idx="3">
                  <c:v>0.15</c:v>
                </c:pt>
                <c:pt idx="4">
                  <c:v>5.5000000000000007E-2</c:v>
                </c:pt>
                <c:pt idx="5">
                  <c:v>0.06</c:v>
                </c:pt>
                <c:pt idx="6">
                  <c:v>4.4999999999999998E-2</c:v>
                </c:pt>
                <c:pt idx="7">
                  <c:v>1.3333333333333334E-2</c:v>
                </c:pt>
                <c:pt idx="8">
                  <c:v>3.5000000000000003E-2</c:v>
                </c:pt>
                <c:pt idx="9">
                  <c:v>4.2500000000000003E-2</c:v>
                </c:pt>
                <c:pt idx="10">
                  <c:v>3.5000000000000003E-2</c:v>
                </c:pt>
                <c:pt idx="11">
                  <c:v>0.03</c:v>
                </c:pt>
                <c:pt idx="12">
                  <c:v>0</c:v>
                </c:pt>
                <c:pt idx="13">
                  <c:v>0.01</c:v>
                </c:pt>
                <c:pt idx="14">
                  <c:v>1.4999999999999999E-2</c:v>
                </c:pt>
                <c:pt idx="15">
                  <c:v>1.0999999999999999E-2</c:v>
                </c:pt>
                <c:pt idx="16">
                  <c:v>0.01</c:v>
                </c:pt>
                <c:pt idx="17">
                  <c:v>7.0000000000000001E-3</c:v>
                </c:pt>
                <c:pt idx="18">
                  <c:v>1.2E-2</c:v>
                </c:pt>
                <c:pt idx="19">
                  <c:v>5.0000000000000001E-3</c:v>
                </c:pt>
                <c:pt idx="20">
                  <c:v>4.5000000000000005E-3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C-45C5-8FA0-D778085DE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467544"/>
        <c:axId val="359470680"/>
      </c:barChart>
      <c:catAx>
        <c:axId val="35946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70680"/>
        <c:crosses val="autoZero"/>
        <c:auto val="1"/>
        <c:lblAlgn val="ctr"/>
        <c:lblOffset val="100"/>
        <c:noMultiLvlLbl val="0"/>
      </c:catAx>
      <c:valAx>
        <c:axId val="35947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6754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DRAGOČAJNA D-0185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1998-2021'!$C$283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1998-2021'!$B$284:$B$306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'1001 DAT 1998-2021'!$C$284:$C$306</c:f>
              <c:numCache>
                <c:formatCode>#,##0.00\ _€</c:formatCode>
                <c:ptCount val="22"/>
                <c:pt idx="0">
                  <c:v>6.0000000000000005E-2</c:v>
                </c:pt>
                <c:pt idx="1">
                  <c:v>0.1</c:v>
                </c:pt>
                <c:pt idx="2">
                  <c:v>0.10500000000000001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0.09</c:v>
                </c:pt>
                <c:pt idx="6">
                  <c:v>8.4999999999999992E-2</c:v>
                </c:pt>
                <c:pt idx="7">
                  <c:v>7.0000000000000007E-2</c:v>
                </c:pt>
                <c:pt idx="8">
                  <c:v>5.5E-2</c:v>
                </c:pt>
                <c:pt idx="9">
                  <c:v>0.06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0.06</c:v>
                </c:pt>
                <c:pt idx="15">
                  <c:v>3.2500000000000001E-2</c:v>
                </c:pt>
                <c:pt idx="16">
                  <c:v>2.2499999999999999E-2</c:v>
                </c:pt>
                <c:pt idx="17">
                  <c:v>1.4E-2</c:v>
                </c:pt>
                <c:pt idx="18">
                  <c:v>2.1000000000000001E-2</c:v>
                </c:pt>
                <c:pt idx="19">
                  <c:v>1.2999999999999999E-2</c:v>
                </c:pt>
                <c:pt idx="20">
                  <c:v>1.0499999999999999E-2</c:v>
                </c:pt>
                <c:pt idx="21">
                  <c:v>4.4999999999999997E-3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6-4B2B-BCF4-5343B408E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55950504"/>
        <c:axId val="355950888"/>
      </c:barChart>
      <c:catAx>
        <c:axId val="35595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5950888"/>
        <c:crosses val="autoZero"/>
        <c:auto val="1"/>
        <c:lblAlgn val="ctr"/>
        <c:lblOffset val="100"/>
        <c:noMultiLvlLbl val="0"/>
      </c:catAx>
      <c:valAx>
        <c:axId val="355950888"/>
        <c:scaling>
          <c:orientation val="minMax"/>
          <c:max val="0.1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59505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tabela19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KOTEKS-ZALOG 0371: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1998-2021'!$C$594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1998-2021'!$B$595:$B$615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DAT 1998-2021'!$C$595:$C$615</c:f>
              <c:numCache>
                <c:formatCode>#,##0.00\ _€</c:formatCode>
                <c:ptCount val="20"/>
                <c:pt idx="0">
                  <c:v>0</c:v>
                </c:pt>
                <c:pt idx="1">
                  <c:v>0.13</c:v>
                </c:pt>
                <c:pt idx="2">
                  <c:v>7.4999999999999997E-2</c:v>
                </c:pt>
                <c:pt idx="3">
                  <c:v>0.06</c:v>
                </c:pt>
                <c:pt idx="4">
                  <c:v>4.4999999999999998E-2</c:v>
                </c:pt>
                <c:pt idx="5">
                  <c:v>0.06</c:v>
                </c:pt>
                <c:pt idx="6">
                  <c:v>4.4999999999999998E-2</c:v>
                </c:pt>
                <c:pt idx="7">
                  <c:v>0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0.01</c:v>
                </c:pt>
                <c:pt idx="12">
                  <c:v>0</c:v>
                </c:pt>
                <c:pt idx="13">
                  <c:v>0.01</c:v>
                </c:pt>
                <c:pt idx="14">
                  <c:v>2.5000000000000001E-2</c:v>
                </c:pt>
                <c:pt idx="15">
                  <c:v>8.9999999999999993E-3</c:v>
                </c:pt>
                <c:pt idx="16">
                  <c:v>6.5000000000000006E-3</c:v>
                </c:pt>
                <c:pt idx="17">
                  <c:v>6.0000000000000001E-3</c:v>
                </c:pt>
                <c:pt idx="18">
                  <c:v>6.5000000000000006E-3</c:v>
                </c:pt>
                <c:pt idx="19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D7-4B4C-8F01-DF218B9EC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474992"/>
        <c:axId val="359470288"/>
      </c:barChart>
      <c:catAx>
        <c:axId val="35947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70288"/>
        <c:crosses val="autoZero"/>
        <c:auto val="1"/>
        <c:lblAlgn val="ctr"/>
        <c:lblOffset val="100"/>
        <c:noMultiLvlLbl val="0"/>
      </c:catAx>
      <c:valAx>
        <c:axId val="35947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7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tabela20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MEJA 0320: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1998-2021'!$C$677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1998-2021'!$B$678:$B$699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'1001 DAT 1998-2021'!$C$678:$C$699</c:f>
              <c:numCache>
                <c:formatCode>#,##0.00\ _€</c:formatCode>
                <c:ptCount val="21"/>
                <c:pt idx="0">
                  <c:v>2.5000000000000001E-2</c:v>
                </c:pt>
                <c:pt idx="1">
                  <c:v>6.0000000000000005E-2</c:v>
                </c:pt>
                <c:pt idx="2">
                  <c:v>6.5000000000000002E-2</c:v>
                </c:pt>
                <c:pt idx="3">
                  <c:v>0.03</c:v>
                </c:pt>
                <c:pt idx="4">
                  <c:v>0.05</c:v>
                </c:pt>
                <c:pt idx="5">
                  <c:v>1.4999999999999999E-2</c:v>
                </c:pt>
                <c:pt idx="6">
                  <c:v>0.03</c:v>
                </c:pt>
                <c:pt idx="7">
                  <c:v>0.04</c:v>
                </c:pt>
                <c:pt idx="8">
                  <c:v>0.04</c:v>
                </c:pt>
                <c:pt idx="9">
                  <c:v>0</c:v>
                </c:pt>
                <c:pt idx="10">
                  <c:v>3.5000000000000003E-2</c:v>
                </c:pt>
                <c:pt idx="11">
                  <c:v>3.5000000000000003E-2</c:v>
                </c:pt>
                <c:pt idx="12">
                  <c:v>0</c:v>
                </c:pt>
                <c:pt idx="13">
                  <c:v>2.5000000000000001E-2</c:v>
                </c:pt>
                <c:pt idx="14">
                  <c:v>1.4999999999999999E-2</c:v>
                </c:pt>
                <c:pt idx="15">
                  <c:v>2.3E-2</c:v>
                </c:pt>
                <c:pt idx="16">
                  <c:v>1.4999999999999999E-2</c:v>
                </c:pt>
                <c:pt idx="17">
                  <c:v>1.2999999999999999E-2</c:v>
                </c:pt>
                <c:pt idx="18">
                  <c:v>1.2999999999999999E-2</c:v>
                </c:pt>
                <c:pt idx="19">
                  <c:v>6.4999999999999997E-3</c:v>
                </c:pt>
                <c:pt idx="20">
                  <c:v>1.4500000000000001E-2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B-4597-951D-1A0BBA94C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472248"/>
        <c:axId val="359469112"/>
      </c:barChart>
      <c:catAx>
        <c:axId val="35947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69112"/>
        <c:crosses val="autoZero"/>
        <c:auto val="1"/>
        <c:lblAlgn val="ctr"/>
        <c:lblOffset val="100"/>
        <c:noMultiLvlLbl val="0"/>
      </c:catAx>
      <c:valAx>
        <c:axId val="35946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7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NAKLO Nak-1/13: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1998-2021'!$C$785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1998-2021'!$B$786:$B$790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DAT 1998-2021'!$C$786:$C$790</c:f>
              <c:numCache>
                <c:formatCode>#,##0.00\ _€</c:formatCode>
                <c:ptCount val="4"/>
                <c:pt idx="0">
                  <c:v>1.35E-2</c:v>
                </c:pt>
                <c:pt idx="1">
                  <c:v>8.0000000000000002E-3</c:v>
                </c:pt>
                <c:pt idx="2">
                  <c:v>1.15E-2</c:v>
                </c:pt>
                <c:pt idx="3">
                  <c:v>1.0499999999999999E-2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0-4A13-AAE7-37C5D2011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473816"/>
        <c:axId val="359468328"/>
      </c:barChart>
      <c:catAx>
        <c:axId val="35947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68328"/>
        <c:crosses val="autoZero"/>
        <c:auto val="1"/>
        <c:lblAlgn val="ctr"/>
        <c:lblOffset val="100"/>
        <c:noMultiLvlLbl val="0"/>
      </c:catAx>
      <c:valAx>
        <c:axId val="35946832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738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tabela23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NAVJE-LIMNOGRAF: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1998-2021'!$C$811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1998-2021'!$B$812:$B$823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2020</c:v>
                </c:pt>
              </c:strCache>
            </c:strRef>
          </c:cat>
          <c:val>
            <c:numRef>
              <c:f>'1001 DAT 1998-2021'!$C$812:$C$823</c:f>
              <c:numCache>
                <c:formatCode>#,##0.00\ _€</c:formatCode>
                <c:ptCount val="11"/>
                <c:pt idx="0">
                  <c:v>6.7500000000000004E-2</c:v>
                </c:pt>
                <c:pt idx="1">
                  <c:v>7.0000000000000007E-2</c:v>
                </c:pt>
                <c:pt idx="2">
                  <c:v>4.4999999999999998E-2</c:v>
                </c:pt>
                <c:pt idx="3">
                  <c:v>0</c:v>
                </c:pt>
                <c:pt idx="4">
                  <c:v>0.03</c:v>
                </c:pt>
                <c:pt idx="5">
                  <c:v>0.02</c:v>
                </c:pt>
                <c:pt idx="6">
                  <c:v>1.7000000000000001E-2</c:v>
                </c:pt>
                <c:pt idx="7">
                  <c:v>9.9999999999999985E-3</c:v>
                </c:pt>
                <c:pt idx="8">
                  <c:v>0.01</c:v>
                </c:pt>
                <c:pt idx="9">
                  <c:v>1.2E-2</c:v>
                </c:pt>
                <c:pt idx="10">
                  <c:v>5.4999999999999997E-3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E6-4FA1-BAF8-BA910242C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78304"/>
        <c:axId val="359677128"/>
      </c:barChart>
      <c:catAx>
        <c:axId val="3596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677128"/>
        <c:crosses val="autoZero"/>
        <c:auto val="1"/>
        <c:lblAlgn val="ctr"/>
        <c:lblOffset val="100"/>
        <c:noMultiLvlLbl val="0"/>
      </c:catAx>
      <c:valAx>
        <c:axId val="35967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67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PODBREZJE VPB-1/88: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1998-2021'!$C$864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1998-2021'!$B$865:$B$877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2020</c:v>
                </c:pt>
              </c:strCache>
            </c:strRef>
          </c:cat>
          <c:val>
            <c:numRef>
              <c:f>'1001 DAT 1998-2021'!$C$865:$C$877</c:f>
              <c:numCache>
                <c:formatCode>#,##0.00\ _€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2E-3</c:v>
                </c:pt>
                <c:pt idx="8">
                  <c:v>0</c:v>
                </c:pt>
                <c:pt idx="9">
                  <c:v>3.0000000000000001E-3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C-483C-A341-0C0F2B54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78696"/>
        <c:axId val="359672424"/>
      </c:barChart>
      <c:catAx>
        <c:axId val="35967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672424"/>
        <c:crosses val="autoZero"/>
        <c:auto val="1"/>
        <c:lblAlgn val="ctr"/>
        <c:lblOffset val="100"/>
        <c:noMultiLvlLbl val="0"/>
      </c:catAx>
      <c:valAx>
        <c:axId val="35967242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67869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tabela25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PODGORJE Pod-1/14: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1998-2021'!$C$922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1998-2021'!$B$923:$B$928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DAT 1998-2021'!$C$923:$C$928</c:f>
              <c:numCache>
                <c:formatCode>#,##0.00\ _€</c:formatCode>
                <c:ptCount val="5"/>
                <c:pt idx="0">
                  <c:v>4.5000000000000005E-3</c:v>
                </c:pt>
                <c:pt idx="1">
                  <c:v>3.5000000000000001E-3</c:v>
                </c:pt>
                <c:pt idx="2">
                  <c:v>0</c:v>
                </c:pt>
                <c:pt idx="3">
                  <c:v>6.4999999999999997E-3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7C-4D49-89AC-16F1321A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79480"/>
        <c:axId val="359679088"/>
      </c:barChart>
      <c:catAx>
        <c:axId val="35967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679088"/>
        <c:crosses val="autoZero"/>
        <c:auto val="1"/>
        <c:lblAlgn val="ctr"/>
        <c:lblOffset val="100"/>
        <c:noMultiLvlLbl val="0"/>
      </c:catAx>
      <c:valAx>
        <c:axId val="35967908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6794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tabela26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PODREČA Podr-1/18: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1998-2021'!$C$948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1998-2021'!$B$949:$B$952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'1001 DAT 1998-2021'!$C$949:$C$952</c:f>
              <c:numCache>
                <c:formatCode>#,##0.00\ _€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7B-40D6-ABA5-1D0234987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72816"/>
        <c:axId val="359675952"/>
      </c:barChart>
      <c:catAx>
        <c:axId val="35967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675952"/>
        <c:crosses val="autoZero"/>
        <c:auto val="1"/>
        <c:lblAlgn val="ctr"/>
        <c:lblOffset val="100"/>
        <c:noMultiLvlLbl val="0"/>
      </c:catAx>
      <c:valAx>
        <c:axId val="35967595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6728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RADOVLJICA Rad-1/13: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1998-2021'!$C$1002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1998-2021'!$B$1003:$B$1007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DAT 1998-2021'!$C$1003:$C$1007</c:f>
              <c:numCache>
                <c:formatCode>#,##0.00\ _€</c:formatCode>
                <c:ptCount val="4"/>
                <c:pt idx="0">
                  <c:v>7.0000000000000001E-3</c:v>
                </c:pt>
                <c:pt idx="1">
                  <c:v>7.0000000000000001E-3</c:v>
                </c:pt>
                <c:pt idx="2">
                  <c:v>1.3000000000000001E-2</c:v>
                </c:pt>
                <c:pt idx="3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44-4124-B962-3BEA4BD7B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73600"/>
        <c:axId val="359673992"/>
      </c:barChart>
      <c:catAx>
        <c:axId val="3596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673992"/>
        <c:crosses val="autoZero"/>
        <c:auto val="1"/>
        <c:lblAlgn val="ctr"/>
        <c:lblOffset val="100"/>
        <c:noMultiLvlLbl val="0"/>
      </c:catAx>
      <c:valAx>
        <c:axId val="35967399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67360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tabela28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ROJE LV-0377: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1998-2021'!$C$1029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1998-2021'!$B$1030:$B$1047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2016</c:v>
                </c:pt>
                <c:pt idx="16">
                  <c:v>2020</c:v>
                </c:pt>
              </c:strCache>
            </c:strRef>
          </c:cat>
          <c:val>
            <c:numRef>
              <c:f>'1001 DAT 1998-2021'!$C$1030:$C$1047</c:f>
              <c:numCache>
                <c:formatCode>#,##0.00\ _€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2.5000000000000001E-2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5.0000000000000001E-3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70-48A1-8923-6047B96CA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257424"/>
        <c:axId val="360254680"/>
      </c:barChart>
      <c:catAx>
        <c:axId val="36025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254680"/>
        <c:crosses val="autoZero"/>
        <c:auto val="1"/>
        <c:lblAlgn val="ctr"/>
        <c:lblOffset val="100"/>
        <c:noMultiLvlLbl val="0"/>
      </c:catAx>
      <c:valAx>
        <c:axId val="36025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25742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STOŽICE LV-0277: trend za desetil-atrazin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1998-2021'!$C$1056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1998-2021'!$B$1057:$B$1077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DAT 1998-2021'!$C$1057:$C$1077</c:f>
              <c:numCache>
                <c:formatCode>#,##0.00\ _€</c:formatCode>
                <c:ptCount val="20"/>
                <c:pt idx="0">
                  <c:v>0</c:v>
                </c:pt>
                <c:pt idx="1">
                  <c:v>2.5000000000000001E-2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</c:v>
                </c:pt>
                <c:pt idx="8">
                  <c:v>2.5000000000000001E-2</c:v>
                </c:pt>
                <c:pt idx="9">
                  <c:v>0.02</c:v>
                </c:pt>
                <c:pt idx="10">
                  <c:v>0.01</c:v>
                </c:pt>
                <c:pt idx="11">
                  <c:v>0.03</c:v>
                </c:pt>
                <c:pt idx="12">
                  <c:v>0</c:v>
                </c:pt>
                <c:pt idx="13">
                  <c:v>0.01</c:v>
                </c:pt>
                <c:pt idx="14">
                  <c:v>0.01</c:v>
                </c:pt>
                <c:pt idx="15">
                  <c:v>1.4999999999999999E-2</c:v>
                </c:pt>
                <c:pt idx="16">
                  <c:v>0.01</c:v>
                </c:pt>
                <c:pt idx="17">
                  <c:v>4.0000000000000001E-3</c:v>
                </c:pt>
                <c:pt idx="18">
                  <c:v>6.0000000000000001E-3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84-469C-92DA-DE1DB7683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252720"/>
        <c:axId val="360253896"/>
      </c:barChart>
      <c:catAx>
        <c:axId val="3602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253896"/>
        <c:crosses val="autoZero"/>
        <c:auto val="1"/>
        <c:lblAlgn val="ctr"/>
        <c:lblOffset val="100"/>
        <c:noMultiLvlLbl val="0"/>
      </c:catAx>
      <c:valAx>
        <c:axId val="360253896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25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GODEŠIČ SOV-5174</a:t>
            </a:r>
            <a:r>
              <a:rPr lang="sl-SI" sz="1400"/>
              <a:t>: trend za desetil-atrazin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74747603237836"/>
          <c:y val="0.18281737461003142"/>
          <c:w val="0.83371240549697034"/>
          <c:h val="0.67581843846193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DAT 1998-2021'!$C$366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0742507553814753E-2"/>
                  <c:y val="-0.64128510837257457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'1001 DAT 1998-2021'!$B$367:$B$391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DAT 1998-2021'!$C$367:$C$391</c:f>
              <c:numCache>
                <c:formatCode>#,##0.00\ _€</c:formatCode>
                <c:ptCount val="24"/>
                <c:pt idx="0">
                  <c:v>0.15000000000000002</c:v>
                </c:pt>
                <c:pt idx="1">
                  <c:v>0.19</c:v>
                </c:pt>
                <c:pt idx="2">
                  <c:v>0.19500000000000001</c:v>
                </c:pt>
                <c:pt idx="3">
                  <c:v>0.14000000000000001</c:v>
                </c:pt>
                <c:pt idx="4">
                  <c:v>0.16500000000000001</c:v>
                </c:pt>
                <c:pt idx="5">
                  <c:v>0.16250000000000001</c:v>
                </c:pt>
                <c:pt idx="6">
                  <c:v>0.13333333333333333</c:v>
                </c:pt>
                <c:pt idx="7">
                  <c:v>0.12333333333333334</c:v>
                </c:pt>
                <c:pt idx="8">
                  <c:v>0.1225</c:v>
                </c:pt>
                <c:pt idx="9">
                  <c:v>0.12</c:v>
                </c:pt>
                <c:pt idx="10">
                  <c:v>0.12</c:v>
                </c:pt>
                <c:pt idx="11">
                  <c:v>0.13</c:v>
                </c:pt>
                <c:pt idx="12">
                  <c:v>0.17</c:v>
                </c:pt>
                <c:pt idx="13">
                  <c:v>9.5000000000000001E-2</c:v>
                </c:pt>
                <c:pt idx="14">
                  <c:v>0.11499999999999999</c:v>
                </c:pt>
                <c:pt idx="15">
                  <c:v>7.0000000000000007E-2</c:v>
                </c:pt>
                <c:pt idx="16">
                  <c:v>5.5500000000000001E-2</c:v>
                </c:pt>
                <c:pt idx="17">
                  <c:v>4.1000000000000002E-2</c:v>
                </c:pt>
                <c:pt idx="18">
                  <c:v>5.5500000000000001E-2</c:v>
                </c:pt>
                <c:pt idx="19">
                  <c:v>3.2500000000000001E-2</c:v>
                </c:pt>
                <c:pt idx="20">
                  <c:v>4.8500000000000001E-2</c:v>
                </c:pt>
                <c:pt idx="21">
                  <c:v>1.95E-2</c:v>
                </c:pt>
                <c:pt idx="22">
                  <c:v>2.9499999999999998E-2</c:v>
                </c:pt>
                <c:pt idx="23">
                  <c:v>2.9499999999999998E-2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49-47FD-B110-6F5CF63EC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7506224"/>
        <c:axId val="357406104"/>
      </c:barChart>
      <c:catAx>
        <c:axId val="35750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7406104"/>
        <c:crosses val="autoZero"/>
        <c:auto val="1"/>
        <c:lblAlgn val="ctr"/>
        <c:lblOffset val="100"/>
        <c:noMultiLvlLbl val="0"/>
      </c:catAx>
      <c:valAx>
        <c:axId val="35740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750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tabela35</c:name>
    <c:fmtId val="1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SV. DUH 0680: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1998-2021'!$C$1084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1998-2021'!$B$1085:$B$1103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2016</c:v>
                </c:pt>
                <c:pt idx="17">
                  <c:v>2020</c:v>
                </c:pt>
              </c:strCache>
            </c:strRef>
          </c:cat>
          <c:val>
            <c:numRef>
              <c:f>'1001 DAT 1998-2021'!$C$1085:$C$1103</c:f>
              <c:numCache>
                <c:formatCode>#,##0.00\ _€</c:formatCode>
                <c:ptCount val="18"/>
                <c:pt idx="0">
                  <c:v>0.1</c:v>
                </c:pt>
                <c:pt idx="1">
                  <c:v>8.4999999999999992E-2</c:v>
                </c:pt>
                <c:pt idx="2">
                  <c:v>0.09</c:v>
                </c:pt>
                <c:pt idx="3">
                  <c:v>0.05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0.04</c:v>
                </c:pt>
                <c:pt idx="11">
                  <c:v>0</c:v>
                </c:pt>
                <c:pt idx="12">
                  <c:v>0.01</c:v>
                </c:pt>
                <c:pt idx="13">
                  <c:v>0</c:v>
                </c:pt>
                <c:pt idx="14">
                  <c:v>1.4999999999999999E-2</c:v>
                </c:pt>
                <c:pt idx="15">
                  <c:v>0.01</c:v>
                </c:pt>
                <c:pt idx="16">
                  <c:v>8.0000000000000002E-3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E5-4854-9DC5-0C77DAF1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255856"/>
        <c:axId val="360256640"/>
      </c:barChart>
      <c:catAx>
        <c:axId val="36025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256640"/>
        <c:crosses val="autoZero"/>
        <c:auto val="1"/>
        <c:lblAlgn val="ctr"/>
        <c:lblOffset val="100"/>
        <c:noMultiLvlLbl val="0"/>
      </c:catAx>
      <c:valAx>
        <c:axId val="36025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25585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tabela36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ŠENČUR Šen-1/13: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1998-2021'!$C$1111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1998-2021'!$B$1112:$B$1116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DAT 1998-2021'!$C$1112:$C$1116</c:f>
              <c:numCache>
                <c:formatCode>#,##0.00\ _€</c:formatCode>
                <c:ptCount val="4"/>
                <c:pt idx="0">
                  <c:v>4.0000000000000001E-3</c:v>
                </c:pt>
                <c:pt idx="1">
                  <c:v>5.0000000000000001E-4</c:v>
                </c:pt>
                <c:pt idx="2">
                  <c:v>3.0000000000000001E-3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2C-4BDE-91BE-466EA79C8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257032"/>
        <c:axId val="360251152"/>
      </c:barChart>
      <c:catAx>
        <c:axId val="36025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251152"/>
        <c:crosses val="autoZero"/>
        <c:auto val="1"/>
        <c:lblAlgn val="ctr"/>
        <c:lblOffset val="100"/>
        <c:noMultiLvlLbl val="0"/>
      </c:catAx>
      <c:valAx>
        <c:axId val="36025115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2570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tabela37</c:name>
    <c:fmtId val="19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ŠENČUR Šen-</a:t>
            </a:r>
            <a:r>
              <a:rPr lang="sl-SI" sz="1400" b="1"/>
              <a:t>2</a:t>
            </a:r>
            <a:r>
              <a:rPr lang="en-US" sz="1400" b="1"/>
              <a:t>/13: trend za desetil-atrazin</a:t>
            </a:r>
            <a:endParaRPr lang="sl-SI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1998-2021'!$C$1138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1998-2021'!$B$1139:$B$1140</c:f>
              <c:strCache>
                <c:ptCount val="1"/>
                <c:pt idx="0">
                  <c:v>2020</c:v>
                </c:pt>
              </c:strCache>
            </c:strRef>
          </c:cat>
          <c:val>
            <c:numRef>
              <c:f>'1001 DAT 1998-2021'!$C$1139:$C$1140</c:f>
              <c:numCache>
                <c:formatCode>#,##0.00\ _€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7B-4F05-8F46-AED42492C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249976"/>
        <c:axId val="360250368"/>
      </c:barChart>
      <c:catAx>
        <c:axId val="36024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250368"/>
        <c:crosses val="autoZero"/>
        <c:auto val="1"/>
        <c:lblAlgn val="ctr"/>
        <c:lblOffset val="100"/>
        <c:noMultiLvlLbl val="0"/>
      </c:catAx>
      <c:valAx>
        <c:axId val="36025036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24997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tabela39</c:name>
    <c:fmtId val="2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ŠENTVID</a:t>
            </a:r>
            <a:r>
              <a:rPr lang="sl-SI" sz="1400" b="1"/>
              <a:t> (II a) 0581: trend za desetil-atrazin</a:t>
            </a:r>
            <a:r>
              <a:rPr lang="en-US" sz="1400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1998-2021'!$C$1165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1998-2021'!$B$1166:$B$1187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DAT 1998-2021'!$C$1166:$C$1187</c:f>
              <c:numCache>
                <c:formatCode>#,##0.00\ _€</c:formatCode>
                <c:ptCount val="21"/>
                <c:pt idx="0">
                  <c:v>0</c:v>
                </c:pt>
                <c:pt idx="1">
                  <c:v>2.5000000000000001E-2</c:v>
                </c:pt>
                <c:pt idx="2">
                  <c:v>8.5000000000000006E-2</c:v>
                </c:pt>
                <c:pt idx="3">
                  <c:v>0.15</c:v>
                </c:pt>
                <c:pt idx="4">
                  <c:v>4.4999999999999998E-2</c:v>
                </c:pt>
                <c:pt idx="5">
                  <c:v>4.3333333333333335E-2</c:v>
                </c:pt>
                <c:pt idx="6">
                  <c:v>6.25E-2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3.5000000000000003E-2</c:v>
                </c:pt>
                <c:pt idx="11">
                  <c:v>0.04</c:v>
                </c:pt>
                <c:pt idx="12">
                  <c:v>0</c:v>
                </c:pt>
                <c:pt idx="13">
                  <c:v>2.5000000000000001E-2</c:v>
                </c:pt>
                <c:pt idx="14">
                  <c:v>1.4999999999999999E-2</c:v>
                </c:pt>
                <c:pt idx="15">
                  <c:v>1.7999999999999999E-2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</c:v>
                </c:pt>
                <c:pt idx="20">
                  <c:v>6.5000000000000006E-3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7B-40AB-A817-146B97B90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67712"/>
        <c:axId val="360470456"/>
      </c:barChart>
      <c:catAx>
        <c:axId val="36046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70456"/>
        <c:crosses val="autoZero"/>
        <c:auto val="1"/>
        <c:lblAlgn val="ctr"/>
        <c:lblOffset val="100"/>
        <c:noMultiLvlLbl val="0"/>
      </c:catAx>
      <c:valAx>
        <c:axId val="36047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6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tabela41</c:name>
    <c:fmtId val="2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ŠOBČEV BAJER: trend za desetil-atrazin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1998-2021'!$C$1194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1998-2021'!$B$1195:$B$1203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2016</c:v>
                </c:pt>
                <c:pt idx="7">
                  <c:v>2020</c:v>
                </c:pt>
              </c:strCache>
            </c:strRef>
          </c:cat>
          <c:val>
            <c:numRef>
              <c:f>'1001 DAT 1998-2021'!$C$1195:$C$1203</c:f>
              <c:numCache>
                <c:formatCode>#,##0.00\ _€</c:formatCode>
                <c:ptCount val="8"/>
                <c:pt idx="0">
                  <c:v>0.03</c:v>
                </c:pt>
                <c:pt idx="1">
                  <c:v>0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1.7999999999999999E-2</c:v>
                </c:pt>
                <c:pt idx="5">
                  <c:v>0.01</c:v>
                </c:pt>
                <c:pt idx="6">
                  <c:v>1.0999999999999999E-2</c:v>
                </c:pt>
                <c:pt idx="7">
                  <c:v>7.4999999999999997E-3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75-42E6-9750-C1E8782B4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70064"/>
        <c:axId val="360463792"/>
      </c:barChart>
      <c:catAx>
        <c:axId val="36047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63792"/>
        <c:crosses val="autoZero"/>
        <c:auto val="1"/>
        <c:lblAlgn val="ctr"/>
        <c:lblOffset val="100"/>
        <c:noMultiLvlLbl val="0"/>
      </c:catAx>
      <c:valAx>
        <c:axId val="36046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7006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tabela42</c:name>
    <c:fmtId val="2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TRBOJE Trb-1/13: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1998-2021'!$C$1221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1998-2021'!$B$1222:$B$1227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DAT 1998-2021'!$C$1222:$C$1227</c:f>
              <c:numCache>
                <c:formatCode>#,##0.00\ _€</c:formatCode>
                <c:ptCount val="5"/>
                <c:pt idx="0">
                  <c:v>0.03</c:v>
                </c:pt>
                <c:pt idx="1">
                  <c:v>2.5000000000000001E-2</c:v>
                </c:pt>
                <c:pt idx="2">
                  <c:v>3.1E-2</c:v>
                </c:pt>
                <c:pt idx="3">
                  <c:v>0.02</c:v>
                </c:pt>
                <c:pt idx="4">
                  <c:v>1.55E-2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28-424F-98BB-A1AE03405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66536"/>
        <c:axId val="360463400"/>
      </c:barChart>
      <c:catAx>
        <c:axId val="36046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63400"/>
        <c:crosses val="autoZero"/>
        <c:auto val="1"/>
        <c:lblAlgn val="ctr"/>
        <c:lblOffset val="100"/>
        <c:noMultiLvlLbl val="0"/>
      </c:catAx>
      <c:valAx>
        <c:axId val="36046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6653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tabela43</c:name>
    <c:fmtId val="3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 GOZDU pri Hrastju: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1998-2021'!$C$1248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1998-2021'!$B$1249:$B$1260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2020</c:v>
                </c:pt>
              </c:strCache>
            </c:strRef>
          </c:cat>
          <c:val>
            <c:numRef>
              <c:f>'1001 DAT 1998-2021'!$C$1249:$C$1260</c:f>
              <c:numCache>
                <c:formatCode>#,##0.00\ _€</c:formatCode>
                <c:ptCount val="11"/>
                <c:pt idx="0">
                  <c:v>0</c:v>
                </c:pt>
                <c:pt idx="1">
                  <c:v>0.04</c:v>
                </c:pt>
                <c:pt idx="2">
                  <c:v>0.04</c:v>
                </c:pt>
                <c:pt idx="3">
                  <c:v>0</c:v>
                </c:pt>
                <c:pt idx="4">
                  <c:v>0.03</c:v>
                </c:pt>
                <c:pt idx="5">
                  <c:v>0.01</c:v>
                </c:pt>
                <c:pt idx="6">
                  <c:v>1.7999999999999999E-2</c:v>
                </c:pt>
                <c:pt idx="7">
                  <c:v>1.2E-2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74-4998-96C6-410D2B265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69672"/>
        <c:axId val="360467320"/>
      </c:barChart>
      <c:catAx>
        <c:axId val="36046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67320"/>
        <c:crosses val="autoZero"/>
        <c:auto val="1"/>
        <c:lblAlgn val="ctr"/>
        <c:lblOffset val="100"/>
        <c:noMultiLvlLbl val="0"/>
      </c:catAx>
      <c:valAx>
        <c:axId val="36046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6967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tabela44</c:name>
    <c:fmtId val="3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VODICE VO-1: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1998-2021'!$C$1275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1998-2021'!$B$1276:$B$1288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2020</c:v>
                </c:pt>
              </c:strCache>
            </c:strRef>
          </c:cat>
          <c:val>
            <c:numRef>
              <c:f>'1001 DAT 1998-2021'!$C$1276:$C$1288</c:f>
              <c:numCache>
                <c:formatCode>#,##0.00\ _€</c:formatCode>
                <c:ptCount val="12"/>
                <c:pt idx="0">
                  <c:v>4.9999999999999996E-2</c:v>
                </c:pt>
                <c:pt idx="1">
                  <c:v>5.5E-2</c:v>
                </c:pt>
                <c:pt idx="2">
                  <c:v>0.05</c:v>
                </c:pt>
                <c:pt idx="3">
                  <c:v>0.01</c:v>
                </c:pt>
                <c:pt idx="4">
                  <c:v>0.03</c:v>
                </c:pt>
                <c:pt idx="5">
                  <c:v>3.5000000000000003E-2</c:v>
                </c:pt>
                <c:pt idx="6">
                  <c:v>2.8999999999999998E-2</c:v>
                </c:pt>
                <c:pt idx="7">
                  <c:v>1.4499999999999999E-2</c:v>
                </c:pt>
                <c:pt idx="8">
                  <c:v>1.2E-2</c:v>
                </c:pt>
                <c:pt idx="9">
                  <c:v>1.4999999999999999E-2</c:v>
                </c:pt>
                <c:pt idx="10">
                  <c:v>0</c:v>
                </c:pt>
                <c:pt idx="11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C3-4B13-94C0-488B7D9DB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68104"/>
        <c:axId val="360464576"/>
      </c:barChart>
      <c:catAx>
        <c:axId val="36046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64576"/>
        <c:crosses val="autoZero"/>
        <c:auto val="1"/>
        <c:lblAlgn val="ctr"/>
        <c:lblOffset val="100"/>
        <c:noMultiLvlLbl val="0"/>
      </c:catAx>
      <c:valAx>
        <c:axId val="3604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6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tabela33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VOGLJE Vog-1/14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1998-2021'!$C$1301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1998-2021'!$B$1302:$B$1308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'1001 DAT 1998-2021'!$C$1302:$C$1308</c:f>
              <c:numCache>
                <c:formatCode>#,##0.00\ _€</c:formatCode>
                <c:ptCount val="6"/>
                <c:pt idx="0">
                  <c:v>2.1999999999999999E-2</c:v>
                </c:pt>
                <c:pt idx="1">
                  <c:v>1.35E-2</c:v>
                </c:pt>
                <c:pt idx="2">
                  <c:v>2.0999999999999998E-2</c:v>
                </c:pt>
                <c:pt idx="3">
                  <c:v>4.0000000000000001E-3</c:v>
                </c:pt>
                <c:pt idx="4">
                  <c:v>8.5000000000000006E-3</c:v>
                </c:pt>
                <c:pt idx="5">
                  <c:v>3.5000000000000001E-3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73-49DB-AC74-CD93254BE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0465360"/>
        <c:axId val="360727592"/>
      </c:barChart>
      <c:catAx>
        <c:axId val="36046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0727592"/>
        <c:crosses val="autoZero"/>
        <c:auto val="1"/>
        <c:lblAlgn val="ctr"/>
        <c:lblOffset val="100"/>
        <c:noMultiLvlLbl val="0"/>
      </c:catAx>
      <c:valAx>
        <c:axId val="360727592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46536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tabela46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VOJKOVA Voj-1/14: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1998-2021'!$C$1328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1998-2021'!$B$1329:$B$1334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DAT 1998-2021'!$C$1329:$C$1334</c:f>
              <c:numCache>
                <c:formatCode>#,##0.00\ _€</c:formatCode>
                <c:ptCount val="5"/>
                <c:pt idx="0">
                  <c:v>2.0999999999999998E-2</c:v>
                </c:pt>
                <c:pt idx="1">
                  <c:v>2.3E-2</c:v>
                </c:pt>
                <c:pt idx="2">
                  <c:v>2.6000000000000002E-2</c:v>
                </c:pt>
                <c:pt idx="3">
                  <c:v>1.7500000000000002E-2</c:v>
                </c:pt>
                <c:pt idx="4">
                  <c:v>7.4999999999999997E-3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50-4080-A981-7E19660E7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724064"/>
        <c:axId val="360717792"/>
      </c:barChart>
      <c:catAx>
        <c:axId val="36072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717792"/>
        <c:crosses val="autoZero"/>
        <c:auto val="1"/>
        <c:lblAlgn val="ctr"/>
        <c:lblOffset val="100"/>
        <c:noMultiLvlLbl val="0"/>
      </c:catAx>
      <c:valAx>
        <c:axId val="36071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72406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HRASTJE - ŠM1/2D</a:t>
            </a:r>
            <a:r>
              <a:rPr lang="sl-SI" sz="1400"/>
              <a:t>: trend za desetil-atrazin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1998-2021'!$C$397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1998-2021'!$B$398:$B$414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'1001 DAT 1998-2021'!$C$398:$C$414</c:f>
              <c:numCache>
                <c:formatCode>#,##0.00\ _€</c:formatCode>
                <c:ptCount val="16"/>
                <c:pt idx="0">
                  <c:v>3.0000000000000002E-2</c:v>
                </c:pt>
                <c:pt idx="1">
                  <c:v>3.2500000000000001E-2</c:v>
                </c:pt>
                <c:pt idx="2">
                  <c:v>0</c:v>
                </c:pt>
                <c:pt idx="3">
                  <c:v>2.75E-2</c:v>
                </c:pt>
                <c:pt idx="4">
                  <c:v>2.75E-2</c:v>
                </c:pt>
                <c:pt idx="5">
                  <c:v>2.5000000000000001E-2</c:v>
                </c:pt>
                <c:pt idx="6">
                  <c:v>0.01</c:v>
                </c:pt>
                <c:pt idx="7">
                  <c:v>0</c:v>
                </c:pt>
                <c:pt idx="8">
                  <c:v>0.01</c:v>
                </c:pt>
                <c:pt idx="9">
                  <c:v>0</c:v>
                </c:pt>
                <c:pt idx="10">
                  <c:v>1.0999999999999999E-2</c:v>
                </c:pt>
                <c:pt idx="11">
                  <c:v>8.9999999999999993E-3</c:v>
                </c:pt>
                <c:pt idx="12">
                  <c:v>7.0000000000000001E-3</c:v>
                </c:pt>
                <c:pt idx="13">
                  <c:v>8.9999999999999993E-3</c:v>
                </c:pt>
                <c:pt idx="14">
                  <c:v>3.0000000000000001E-3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E2-4395-8EE5-A52C9034B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8143856"/>
        <c:axId val="358144240"/>
      </c:barChart>
      <c:catAx>
        <c:axId val="35814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8144240"/>
        <c:crosses val="autoZero"/>
        <c:auto val="1"/>
        <c:lblAlgn val="ctr"/>
        <c:lblOffset val="100"/>
        <c:noMultiLvlLbl val="0"/>
      </c:catAx>
      <c:valAx>
        <c:axId val="358144240"/>
        <c:scaling>
          <c:orientation val="minMax"/>
          <c:max val="4.000000000000002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0632642211589579E-2"/>
              <c:y val="0.431195288022624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14385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tabela17</c:name>
    <c:fmtId val="11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ŽABNICA 0590</a:t>
            </a:r>
            <a:r>
              <a:rPr lang="sl-SI" sz="1400"/>
              <a:t>: trend za desetil-atrazin</a:t>
            </a:r>
            <a:endParaRPr lang="en-US" sz="1400"/>
          </a:p>
        </c:rich>
      </c:tx>
      <c:layout>
        <c:manualLayout>
          <c:xMode val="edge"/>
          <c:yMode val="edge"/>
          <c:x val="0.19035116722384787"/>
          <c:y val="3.7037037037037056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1998-2021'!$C$1354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3791984687232303E-2"/>
                  <c:y val="-0.70407497891422877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'1001 DAT 1998-2021'!$B$1355:$B$1379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DAT 1998-2021'!$C$1355:$C$1379</c:f>
              <c:numCache>
                <c:formatCode>#,##0.00\ _€</c:formatCode>
                <c:ptCount val="24"/>
                <c:pt idx="0">
                  <c:v>0.105</c:v>
                </c:pt>
                <c:pt idx="1">
                  <c:v>0.21500000000000002</c:v>
                </c:pt>
                <c:pt idx="2">
                  <c:v>0.24</c:v>
                </c:pt>
                <c:pt idx="3">
                  <c:v>0.16</c:v>
                </c:pt>
                <c:pt idx="4">
                  <c:v>0.18</c:v>
                </c:pt>
                <c:pt idx="5">
                  <c:v>0.18500000000000003</c:v>
                </c:pt>
                <c:pt idx="6">
                  <c:v>0.15333333333333335</c:v>
                </c:pt>
                <c:pt idx="7">
                  <c:v>0.13</c:v>
                </c:pt>
                <c:pt idx="8">
                  <c:v>0.1275</c:v>
                </c:pt>
                <c:pt idx="9">
                  <c:v>0.13333333333333333</c:v>
                </c:pt>
                <c:pt idx="10">
                  <c:v>0.12</c:v>
                </c:pt>
                <c:pt idx="11">
                  <c:v>0.125</c:v>
                </c:pt>
                <c:pt idx="12">
                  <c:v>0.185</c:v>
                </c:pt>
                <c:pt idx="13">
                  <c:v>0.11000000000000001</c:v>
                </c:pt>
                <c:pt idx="14">
                  <c:v>0.10500000000000001</c:v>
                </c:pt>
                <c:pt idx="15">
                  <c:v>7.350000000000001E-2</c:v>
                </c:pt>
                <c:pt idx="16">
                  <c:v>4.9000000000000002E-2</c:v>
                </c:pt>
                <c:pt idx="17">
                  <c:v>4.9500000000000002E-2</c:v>
                </c:pt>
                <c:pt idx="18">
                  <c:v>5.7000000000000002E-2</c:v>
                </c:pt>
                <c:pt idx="19">
                  <c:v>4.3499999999999997E-2</c:v>
                </c:pt>
                <c:pt idx="20">
                  <c:v>5.4500000000000007E-2</c:v>
                </c:pt>
                <c:pt idx="21">
                  <c:v>2.3E-2</c:v>
                </c:pt>
                <c:pt idx="22">
                  <c:v>3.3000000000000002E-2</c:v>
                </c:pt>
                <c:pt idx="23">
                  <c:v>2.5500000000000002E-2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CC-4E5B-B377-9436C40CB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0728768"/>
        <c:axId val="360727984"/>
      </c:barChart>
      <c:catAx>
        <c:axId val="36072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0727984"/>
        <c:crosses val="autoZero"/>
        <c:auto val="1"/>
        <c:lblAlgn val="ctr"/>
        <c:lblOffset val="100"/>
        <c:noMultiLvlLbl val="0"/>
      </c:catAx>
      <c:valAx>
        <c:axId val="36072798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72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tabela35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MEDLOG, vodnjak A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1998-2021'!$C$266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1998-2021'!$B$267:$B$280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'1002 DAT 1998-2021'!$C$267:$C$280</c:f>
              <c:numCache>
                <c:formatCode>0.00</c:formatCode>
                <c:ptCount val="13"/>
                <c:pt idx="0">
                  <c:v>5.6666666666666664E-2</c:v>
                </c:pt>
                <c:pt idx="1">
                  <c:v>4.4999999999999998E-2</c:v>
                </c:pt>
                <c:pt idx="2">
                  <c:v>0</c:v>
                </c:pt>
                <c:pt idx="3">
                  <c:v>0.2</c:v>
                </c:pt>
                <c:pt idx="4">
                  <c:v>3.0499999999999999E-2</c:v>
                </c:pt>
                <c:pt idx="5">
                  <c:v>3.95E-2</c:v>
                </c:pt>
                <c:pt idx="6">
                  <c:v>2.35E-2</c:v>
                </c:pt>
                <c:pt idx="7">
                  <c:v>1.8500000000000003E-2</c:v>
                </c:pt>
                <c:pt idx="8">
                  <c:v>1.4999999999999999E-2</c:v>
                </c:pt>
                <c:pt idx="9">
                  <c:v>1.7000000000000001E-2</c:v>
                </c:pt>
                <c:pt idx="10">
                  <c:v>1.2999999999999999E-2</c:v>
                </c:pt>
                <c:pt idx="11">
                  <c:v>7.4999999999999997E-3</c:v>
                </c:pt>
                <c:pt idx="12">
                  <c:v>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BB-49C5-906E-2F4CFE117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360722104"/>
        <c:axId val="360725632"/>
      </c:barChart>
      <c:catAx>
        <c:axId val="36072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0725632"/>
        <c:crosses val="autoZero"/>
        <c:auto val="1"/>
        <c:lblAlgn val="ctr"/>
        <c:lblOffset val="100"/>
        <c:noMultiLvlLbl val="0"/>
      </c:catAx>
      <c:valAx>
        <c:axId val="360725632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710919088766703E-2"/>
              <c:y val="0.445185779850144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722104"/>
        <c:crosses val="autoZero"/>
        <c:crossBetween val="between"/>
        <c:majorUnit val="5.000000000000002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TRNAVA Trn-1/14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1998-2021'!$C$349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1998-2021'!$B$350:$B$358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'1002 DAT 1998-2021'!$C$350:$C$358</c:f>
              <c:numCache>
                <c:formatCode>0.00</c:formatCode>
                <c:ptCount val="8"/>
                <c:pt idx="0">
                  <c:v>2.7999999999999997E-2</c:v>
                </c:pt>
                <c:pt idx="1">
                  <c:v>3.1E-2</c:v>
                </c:pt>
                <c:pt idx="2">
                  <c:v>0.11649999999999999</c:v>
                </c:pt>
                <c:pt idx="3">
                  <c:v>2.5999999999999999E-2</c:v>
                </c:pt>
                <c:pt idx="4">
                  <c:v>2.0499999999999997E-2</c:v>
                </c:pt>
                <c:pt idx="5">
                  <c:v>3.95E-2</c:v>
                </c:pt>
                <c:pt idx="6">
                  <c:v>3.9E-2</c:v>
                </c:pt>
                <c:pt idx="7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41-4FC9-BBD6-CF5524D34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0720144"/>
        <c:axId val="360721712"/>
      </c:barChart>
      <c:catAx>
        <c:axId val="3607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0721712"/>
        <c:crosses val="autoZero"/>
        <c:auto val="1"/>
        <c:lblAlgn val="ctr"/>
        <c:lblOffset val="100"/>
        <c:noMultiLvlLbl val="0"/>
      </c:catAx>
      <c:valAx>
        <c:axId val="36072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72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tabela28</c:name>
    <c:fmtId val="9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1002 S</a:t>
            </a:r>
            <a:r>
              <a:rPr lang="sl-SI" sz="1400"/>
              <a:t>AVINJSKA KOTLINA: trend za desetil-atrazin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DAT 1998-2021'!$C$9:$C$33</c:f>
              <c:numCache>
                <c:formatCode>0.00</c:formatCode>
                <c:ptCount val="24"/>
                <c:pt idx="0">
                  <c:v>0.17833333333333334</c:v>
                </c:pt>
                <c:pt idx="1">
                  <c:v>0.23</c:v>
                </c:pt>
                <c:pt idx="2">
                  <c:v>0.19499999999999998</c:v>
                </c:pt>
                <c:pt idx="3">
                  <c:v>0.19499999999999998</c:v>
                </c:pt>
                <c:pt idx="4">
                  <c:v>0.16583333333333336</c:v>
                </c:pt>
                <c:pt idx="5">
                  <c:v>0.15125000000000002</c:v>
                </c:pt>
                <c:pt idx="6">
                  <c:v>0.11366666666666667</c:v>
                </c:pt>
                <c:pt idx="7">
                  <c:v>9.8833333333333342E-2</c:v>
                </c:pt>
                <c:pt idx="8">
                  <c:v>8.0499999999999988E-2</c:v>
                </c:pt>
                <c:pt idx="9">
                  <c:v>7.8999999999999987E-2</c:v>
                </c:pt>
                <c:pt idx="10">
                  <c:v>6.3181818181818186E-2</c:v>
                </c:pt>
                <c:pt idx="11">
                  <c:v>3.7727272727272727E-2</c:v>
                </c:pt>
                <c:pt idx="12">
                  <c:v>5.5454545454545465E-2</c:v>
                </c:pt>
                <c:pt idx="13">
                  <c:v>5.5649999999999998E-2</c:v>
                </c:pt>
                <c:pt idx="14">
                  <c:v>5.613636363636363E-2</c:v>
                </c:pt>
                <c:pt idx="15">
                  <c:v>3.7227272727272727E-2</c:v>
                </c:pt>
                <c:pt idx="16">
                  <c:v>2.5409090909090905E-2</c:v>
                </c:pt>
                <c:pt idx="17">
                  <c:v>2.6642857142857152E-2</c:v>
                </c:pt>
                <c:pt idx="18">
                  <c:v>3.480769230769231E-2</c:v>
                </c:pt>
                <c:pt idx="19">
                  <c:v>1.575E-2</c:v>
                </c:pt>
                <c:pt idx="20">
                  <c:v>1.7500000000000002E-2</c:v>
                </c:pt>
                <c:pt idx="21">
                  <c:v>1.6700000000000003E-2</c:v>
                </c:pt>
                <c:pt idx="22">
                  <c:v>1.4769230769230769E-2</c:v>
                </c:pt>
                <c:pt idx="23">
                  <c:v>2.1714285714285717E-2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CF-4646-AE50-33E9A56C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0723280"/>
        <c:axId val="360722496"/>
      </c:barChart>
      <c:catAx>
        <c:axId val="36072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0722496"/>
        <c:crosses val="autoZero"/>
        <c:auto val="1"/>
        <c:lblAlgn val="ctr"/>
        <c:lblOffset val="100"/>
        <c:noMultiLvlLbl val="0"/>
      </c:catAx>
      <c:valAx>
        <c:axId val="360722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 sz="1100" b="0" i="0" u="none" strike="noStrike" baseline="0"/>
                  <a:t>µg/L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0947892118355616E-2"/>
              <c:y val="0.454576060060262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72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tabela29</c:name>
    <c:fmtId val="5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BREG 0311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1998-2021'!$B$40:$B$62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'1002 DAT 1998-2021'!$C$40:$C$62</c:f>
              <c:numCache>
                <c:formatCode>0.00</c:formatCode>
                <c:ptCount val="22"/>
                <c:pt idx="0">
                  <c:v>0.06</c:v>
                </c:pt>
                <c:pt idx="1">
                  <c:v>6.5000000000000002E-2</c:v>
                </c:pt>
                <c:pt idx="2">
                  <c:v>7.4999999999999997E-2</c:v>
                </c:pt>
                <c:pt idx="3">
                  <c:v>0.05</c:v>
                </c:pt>
                <c:pt idx="4">
                  <c:v>0.05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1.3333333333333334E-2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0.02</c:v>
                </c:pt>
                <c:pt idx="13">
                  <c:v>5.0000000000000001E-3</c:v>
                </c:pt>
                <c:pt idx="14">
                  <c:v>4.0000000000000001E-3</c:v>
                </c:pt>
                <c:pt idx="15">
                  <c:v>4.0000000000000001E-3</c:v>
                </c:pt>
                <c:pt idx="16">
                  <c:v>4.5000000000000005E-3</c:v>
                </c:pt>
                <c:pt idx="17">
                  <c:v>5.0000000000000001E-3</c:v>
                </c:pt>
                <c:pt idx="18">
                  <c:v>4.0000000000000001E-3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C4-4E88-A517-33DC4F03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0722888"/>
        <c:axId val="360726024"/>
      </c:barChart>
      <c:catAx>
        <c:axId val="36072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0726024"/>
        <c:crosses val="autoZero"/>
        <c:auto val="1"/>
        <c:lblAlgn val="ctr"/>
        <c:lblOffset val="100"/>
        <c:noMultiLvlLbl val="0"/>
      </c:catAx>
      <c:valAx>
        <c:axId val="36072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76172839506173E-2"/>
              <c:y val="0.44821013071895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72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tabela47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ČRPALIŠČE ROJE: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1998-2021'!$C$69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1998-2021'!$B$70:$B$84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2020</c:v>
                </c:pt>
              </c:strCache>
            </c:strRef>
          </c:cat>
          <c:val>
            <c:numRef>
              <c:f>'1002 DAT 1998-2021'!$C$70:$C$84</c:f>
              <c:numCache>
                <c:formatCode>0.00</c:formatCode>
                <c:ptCount val="14"/>
                <c:pt idx="0">
                  <c:v>0.01</c:v>
                </c:pt>
                <c:pt idx="1">
                  <c:v>1.6666666666666666E-2</c:v>
                </c:pt>
                <c:pt idx="2">
                  <c:v>0</c:v>
                </c:pt>
                <c:pt idx="3">
                  <c:v>1.3333333333333334E-2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3.0000000000000001E-3</c:v>
                </c:pt>
                <c:pt idx="8">
                  <c:v>6.0000000000000001E-3</c:v>
                </c:pt>
                <c:pt idx="9">
                  <c:v>5.0000000000000001E-3</c:v>
                </c:pt>
                <c:pt idx="10">
                  <c:v>6.0000000000000001E-3</c:v>
                </c:pt>
                <c:pt idx="11">
                  <c:v>4.0000000000000001E-3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A4-4275-9AB4-96EAE7C44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717008"/>
        <c:axId val="360718576"/>
      </c:barChart>
      <c:catAx>
        <c:axId val="36071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718576"/>
        <c:crosses val="autoZero"/>
        <c:auto val="1"/>
        <c:lblAlgn val="ctr"/>
        <c:lblOffset val="100"/>
        <c:noMultiLvlLbl val="0"/>
      </c:catAx>
      <c:valAx>
        <c:axId val="36071857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7170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tabela38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DOLENJA VAS ČB 1/83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01646852966931"/>
          <c:y val="0.17634250460071788"/>
          <c:w val="0.82350475721784766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DAT 1998-2021'!$C$96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1998-2021'!$B$97:$B$115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'1002 DAT 1998-2021'!$C$97:$C$115</c:f>
              <c:numCache>
                <c:formatCode>0.00</c:formatCode>
                <c:ptCount val="18"/>
                <c:pt idx="0">
                  <c:v>0.29000000000000004</c:v>
                </c:pt>
                <c:pt idx="1">
                  <c:v>0.20333333333333334</c:v>
                </c:pt>
                <c:pt idx="2">
                  <c:v>0.1225</c:v>
                </c:pt>
                <c:pt idx="3">
                  <c:v>0.11666666666666665</c:v>
                </c:pt>
                <c:pt idx="4">
                  <c:v>0.10500000000000001</c:v>
                </c:pt>
                <c:pt idx="5">
                  <c:v>6.0000000000000005E-2</c:v>
                </c:pt>
                <c:pt idx="6">
                  <c:v>6.0000000000000005E-2</c:v>
                </c:pt>
                <c:pt idx="7">
                  <c:v>6.1499999999999999E-2</c:v>
                </c:pt>
                <c:pt idx="8">
                  <c:v>6.6500000000000004E-2</c:v>
                </c:pt>
                <c:pt idx="9">
                  <c:v>4.1499999999999995E-2</c:v>
                </c:pt>
                <c:pt idx="10">
                  <c:v>2.4500000000000001E-2</c:v>
                </c:pt>
                <c:pt idx="11">
                  <c:v>2.1000000000000001E-2</c:v>
                </c:pt>
                <c:pt idx="12">
                  <c:v>2.8000000000000001E-2</c:v>
                </c:pt>
                <c:pt idx="13">
                  <c:v>8.9999999999999993E-3</c:v>
                </c:pt>
                <c:pt idx="14">
                  <c:v>1.4499999999999999E-2</c:v>
                </c:pt>
                <c:pt idx="15">
                  <c:v>1.0999999999999999E-2</c:v>
                </c:pt>
                <c:pt idx="16">
                  <c:v>8.9999999999999993E-3</c:v>
                </c:pt>
                <c:pt idx="17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55-4D7B-A990-2B7DB1391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0718968"/>
        <c:axId val="360718184"/>
      </c:barChart>
      <c:catAx>
        <c:axId val="36071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0718184"/>
        <c:crosses val="autoZero"/>
        <c:auto val="1"/>
        <c:lblAlgn val="ctr"/>
        <c:lblOffset val="100"/>
        <c:noMultiLvlLbl val="0"/>
      </c:catAx>
      <c:valAx>
        <c:axId val="360718184"/>
        <c:scaling>
          <c:orientation val="minMax"/>
          <c:max val="0.3000000000000002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25432098765436E-2"/>
              <c:y val="0.406612745098039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71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tabela31</c:name>
    <c:fmtId val="4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GOTOVLJE 0800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1998-2021'!$C$123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1998-2021'!$B$124:$B$148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DAT 1998-2021'!$C$124:$C$148</c:f>
              <c:numCache>
                <c:formatCode>0.00</c:formatCode>
                <c:ptCount val="24"/>
                <c:pt idx="0">
                  <c:v>0.26500000000000001</c:v>
                </c:pt>
                <c:pt idx="1">
                  <c:v>0.28000000000000003</c:v>
                </c:pt>
                <c:pt idx="2">
                  <c:v>0.215</c:v>
                </c:pt>
                <c:pt idx="3">
                  <c:v>0.2</c:v>
                </c:pt>
                <c:pt idx="4">
                  <c:v>0.16499999999999998</c:v>
                </c:pt>
                <c:pt idx="5">
                  <c:v>0.16500000000000001</c:v>
                </c:pt>
                <c:pt idx="6">
                  <c:v>0.12333333333333334</c:v>
                </c:pt>
                <c:pt idx="7">
                  <c:v>0.11666666666666665</c:v>
                </c:pt>
                <c:pt idx="8">
                  <c:v>9.5000000000000001E-2</c:v>
                </c:pt>
                <c:pt idx="9">
                  <c:v>7.6666666666666675E-2</c:v>
                </c:pt>
                <c:pt idx="10">
                  <c:v>7.0000000000000007E-2</c:v>
                </c:pt>
                <c:pt idx="11">
                  <c:v>4.4999999999999998E-2</c:v>
                </c:pt>
                <c:pt idx="12">
                  <c:v>5.5E-2</c:v>
                </c:pt>
                <c:pt idx="13">
                  <c:v>5.9499999999999997E-2</c:v>
                </c:pt>
                <c:pt idx="14">
                  <c:v>4.3999999999999997E-2</c:v>
                </c:pt>
                <c:pt idx="15">
                  <c:v>3.3000000000000002E-2</c:v>
                </c:pt>
                <c:pt idx="16">
                  <c:v>2.5999999999999999E-2</c:v>
                </c:pt>
                <c:pt idx="17">
                  <c:v>1.95E-2</c:v>
                </c:pt>
                <c:pt idx="18">
                  <c:v>2.2499999999999999E-2</c:v>
                </c:pt>
                <c:pt idx="19">
                  <c:v>8.0000000000000002E-3</c:v>
                </c:pt>
                <c:pt idx="20">
                  <c:v>6.0000000000000001E-3</c:v>
                </c:pt>
                <c:pt idx="21">
                  <c:v>1.35E-2</c:v>
                </c:pt>
                <c:pt idx="22">
                  <c:v>5.0000000000000001E-3</c:v>
                </c:pt>
                <c:pt idx="23">
                  <c:v>8.5000000000000006E-3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C-4F79-8645-63DE0D2E7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0732296"/>
        <c:axId val="360731512"/>
      </c:barChart>
      <c:catAx>
        <c:axId val="36073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0731512"/>
        <c:crosses val="autoZero"/>
        <c:auto val="1"/>
        <c:lblAlgn val="ctr"/>
        <c:lblOffset val="100"/>
        <c:noMultiLvlLbl val="0"/>
      </c:catAx>
      <c:valAx>
        <c:axId val="36073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85367646344113E-2"/>
              <c:y val="0.440530286367835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73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tabela22</c:name>
    <c:fmtId val="4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LATKOVA VAS Lvas-1/14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1998-2021'!$C$154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1998-2021'!$B$155:$B$162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'1002 DAT 1998-2021'!$C$155:$C$162</c:f>
              <c:numCache>
                <c:formatCode>0.00</c:formatCode>
                <c:ptCount val="7"/>
                <c:pt idx="0">
                  <c:v>0.1555</c:v>
                </c:pt>
                <c:pt idx="1">
                  <c:v>0.159</c:v>
                </c:pt>
                <c:pt idx="2">
                  <c:v>7.7499999999999999E-2</c:v>
                </c:pt>
                <c:pt idx="3">
                  <c:v>0.09</c:v>
                </c:pt>
                <c:pt idx="4">
                  <c:v>6.8000000000000005E-2</c:v>
                </c:pt>
                <c:pt idx="5">
                  <c:v>7.7499999999999999E-2</c:v>
                </c:pt>
                <c:pt idx="6">
                  <c:v>9.4500000000000001E-2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A2-437C-80D4-A539248EB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0729944"/>
        <c:axId val="360730728"/>
      </c:barChart>
      <c:catAx>
        <c:axId val="36072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0730728"/>
        <c:crosses val="autoZero"/>
        <c:auto val="1"/>
        <c:lblAlgn val="ctr"/>
        <c:lblOffset val="100"/>
        <c:noMultiLvlLbl val="0"/>
      </c:catAx>
      <c:valAx>
        <c:axId val="36073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81748598469229E-2"/>
              <c:y val="0.38673808372182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72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tabela32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LEVEC AMP P-1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1998-2021'!$C$180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1998-2021'!$B$181:$B$196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2019</c:v>
                </c:pt>
                <c:pt idx="14">
                  <c:v>2020</c:v>
                </c:pt>
              </c:strCache>
            </c:strRef>
          </c:cat>
          <c:val>
            <c:numRef>
              <c:f>'1002 DAT 1998-2021'!$C$181:$C$196</c:f>
              <c:numCache>
                <c:formatCode>0.00</c:formatCode>
                <c:ptCount val="15"/>
                <c:pt idx="0">
                  <c:v>0.08</c:v>
                </c:pt>
                <c:pt idx="1">
                  <c:v>6.6666666666666666E-2</c:v>
                </c:pt>
                <c:pt idx="2">
                  <c:v>5.5E-2</c:v>
                </c:pt>
                <c:pt idx="3">
                  <c:v>0.06</c:v>
                </c:pt>
                <c:pt idx="4">
                  <c:v>4.4999999999999998E-2</c:v>
                </c:pt>
                <c:pt idx="5">
                  <c:v>0.03</c:v>
                </c:pt>
                <c:pt idx="6">
                  <c:v>1.4999999999999999E-2</c:v>
                </c:pt>
                <c:pt idx="7">
                  <c:v>3.1E-2</c:v>
                </c:pt>
                <c:pt idx="8">
                  <c:v>0.04</c:v>
                </c:pt>
                <c:pt idx="9">
                  <c:v>2.35E-2</c:v>
                </c:pt>
                <c:pt idx="10">
                  <c:v>1.9E-2</c:v>
                </c:pt>
                <c:pt idx="11">
                  <c:v>1.7999999999999999E-2</c:v>
                </c:pt>
                <c:pt idx="12">
                  <c:v>1.7999999999999999E-2</c:v>
                </c:pt>
                <c:pt idx="13">
                  <c:v>9.0000000000000011E-3</c:v>
                </c:pt>
                <c:pt idx="14">
                  <c:v>1.0499999999999999E-2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B5-46E6-9029-C08F3A13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0732688"/>
        <c:axId val="360731904"/>
      </c:barChart>
      <c:catAx>
        <c:axId val="36073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0731904"/>
        <c:crosses val="autoZero"/>
        <c:auto val="1"/>
        <c:lblAlgn val="ctr"/>
        <c:lblOffset val="100"/>
        <c:noMultiLvlLbl val="0"/>
      </c:catAx>
      <c:valAx>
        <c:axId val="36073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0441138084051161E-2"/>
              <c:y val="0.45440105501158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073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tabela15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HRASTJE (I a) 0344</a:t>
            </a:r>
            <a:r>
              <a:rPr lang="sl-SI" sz="1400"/>
              <a:t>: trend za desetil-atrazin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1998-2021'!$C$424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4725868055555555E-2"/>
                  <c:y val="-0.7163333333333333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'1001 DAT 1998-2021'!$B$425:$B$449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DAT 1998-2021'!$C$425:$C$449</c:f>
              <c:numCache>
                <c:formatCode>#,##0.00\ _€</c:formatCode>
                <c:ptCount val="24"/>
                <c:pt idx="0">
                  <c:v>6.0000000000000005E-2</c:v>
                </c:pt>
                <c:pt idx="1">
                  <c:v>0.14000000000000001</c:v>
                </c:pt>
                <c:pt idx="2">
                  <c:v>0.13500000000000001</c:v>
                </c:pt>
                <c:pt idx="3">
                  <c:v>0.28000000000000003</c:v>
                </c:pt>
                <c:pt idx="4">
                  <c:v>0.19500000000000001</c:v>
                </c:pt>
                <c:pt idx="5">
                  <c:v>0.13666666666666669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0.1225</c:v>
                </c:pt>
                <c:pt idx="9">
                  <c:v>0.1225</c:v>
                </c:pt>
                <c:pt idx="10">
                  <c:v>0.09</c:v>
                </c:pt>
                <c:pt idx="11">
                  <c:v>0.11499999999999999</c:v>
                </c:pt>
                <c:pt idx="12">
                  <c:v>0.14500000000000002</c:v>
                </c:pt>
                <c:pt idx="13">
                  <c:v>0.09</c:v>
                </c:pt>
                <c:pt idx="14">
                  <c:v>0.09</c:v>
                </c:pt>
                <c:pt idx="15">
                  <c:v>6.4000000000000001E-2</c:v>
                </c:pt>
                <c:pt idx="16">
                  <c:v>4.8000000000000001E-2</c:v>
                </c:pt>
                <c:pt idx="17">
                  <c:v>4.2999999999999997E-2</c:v>
                </c:pt>
                <c:pt idx="18">
                  <c:v>0.05</c:v>
                </c:pt>
                <c:pt idx="19">
                  <c:v>2.4E-2</c:v>
                </c:pt>
                <c:pt idx="20">
                  <c:v>3.7500000000000006E-2</c:v>
                </c:pt>
                <c:pt idx="21">
                  <c:v>2.5000000000000001E-2</c:v>
                </c:pt>
                <c:pt idx="22">
                  <c:v>2.9499999999999998E-2</c:v>
                </c:pt>
                <c:pt idx="23">
                  <c:v>2.0500000000000001E-2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7D-465A-99C4-3F1FEF12F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5459824"/>
        <c:axId val="355460216"/>
      </c:barChart>
      <c:catAx>
        <c:axId val="35545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5460216"/>
        <c:crosses val="autoZero"/>
        <c:auto val="1"/>
        <c:lblAlgn val="ctr"/>
        <c:lblOffset val="100"/>
        <c:noMultiLvlLbl val="0"/>
      </c:catAx>
      <c:valAx>
        <c:axId val="35546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636847710330143E-2"/>
              <c:y val="0.44984127333245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545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tabela33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LEVEC VC-1772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1998-2021'!$C$207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1998-2021'!$B$208:$B$230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'1002 DAT 1998-2021'!$C$208:$C$230</c:f>
              <c:numCache>
                <c:formatCode>0.00</c:formatCode>
                <c:ptCount val="22"/>
                <c:pt idx="0">
                  <c:v>0.17499999999999999</c:v>
                </c:pt>
                <c:pt idx="1">
                  <c:v>0.34499999999999997</c:v>
                </c:pt>
                <c:pt idx="2">
                  <c:v>0.29499999999999998</c:v>
                </c:pt>
                <c:pt idx="3">
                  <c:v>0.47</c:v>
                </c:pt>
                <c:pt idx="4">
                  <c:v>0.28500000000000003</c:v>
                </c:pt>
                <c:pt idx="5">
                  <c:v>0.15250000000000002</c:v>
                </c:pt>
                <c:pt idx="6">
                  <c:v>0.13</c:v>
                </c:pt>
                <c:pt idx="7">
                  <c:v>9.6666666666666679E-2</c:v>
                </c:pt>
                <c:pt idx="8">
                  <c:v>7.4999999999999997E-2</c:v>
                </c:pt>
                <c:pt idx="9">
                  <c:v>5.5E-2</c:v>
                </c:pt>
                <c:pt idx="10">
                  <c:v>0.04</c:v>
                </c:pt>
                <c:pt idx="11">
                  <c:v>4.4999999999999998E-2</c:v>
                </c:pt>
                <c:pt idx="12">
                  <c:v>3.6500000000000005E-2</c:v>
                </c:pt>
                <c:pt idx="13">
                  <c:v>3.6999999999999998E-2</c:v>
                </c:pt>
                <c:pt idx="14">
                  <c:v>3.0499999999999999E-2</c:v>
                </c:pt>
                <c:pt idx="15">
                  <c:v>2.0999999999999998E-2</c:v>
                </c:pt>
                <c:pt idx="16">
                  <c:v>1.95E-2</c:v>
                </c:pt>
                <c:pt idx="17">
                  <c:v>2.2499999999999999E-2</c:v>
                </c:pt>
                <c:pt idx="18">
                  <c:v>6.4999999999999997E-3</c:v>
                </c:pt>
                <c:pt idx="19">
                  <c:v>8.5000000000000006E-3</c:v>
                </c:pt>
                <c:pt idx="20">
                  <c:v>1.15E-2</c:v>
                </c:pt>
                <c:pt idx="21">
                  <c:v>1.3000000000000001E-2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F7-497F-99B9-50E1CE2A9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2401320"/>
        <c:axId val="362401712"/>
      </c:barChart>
      <c:catAx>
        <c:axId val="36240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401712"/>
        <c:crosses val="autoZero"/>
        <c:auto val="1"/>
        <c:lblAlgn val="ctr"/>
        <c:lblOffset val="100"/>
        <c:noMultiLvlLbl val="0"/>
      </c:catAx>
      <c:valAx>
        <c:axId val="362401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78788503871682E-2"/>
              <c:y val="0.45440105501158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40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tabela34</c:name>
    <c:fmtId val="4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MEDLOG 1941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1998-2021'!$C$236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1998-2021'!$B$237:$B$260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'1002 DAT 1998-2021'!$C$237:$C$260</c:f>
              <c:numCache>
                <c:formatCode>0.00</c:formatCode>
                <c:ptCount val="23"/>
                <c:pt idx="0">
                  <c:v>0</c:v>
                </c:pt>
                <c:pt idx="1">
                  <c:v>0.11499999999999999</c:v>
                </c:pt>
                <c:pt idx="2">
                  <c:v>2.5000000000000001E-2</c:v>
                </c:pt>
                <c:pt idx="3">
                  <c:v>0.03</c:v>
                </c:pt>
                <c:pt idx="4">
                  <c:v>0.03</c:v>
                </c:pt>
                <c:pt idx="5">
                  <c:v>7.4999999999999997E-3</c:v>
                </c:pt>
                <c:pt idx="6">
                  <c:v>0</c:v>
                </c:pt>
                <c:pt idx="7">
                  <c:v>1.3333333333333334E-2</c:v>
                </c:pt>
                <c:pt idx="8">
                  <c:v>4.7500000000000001E-2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2E-3</c:v>
                </c:pt>
                <c:pt idx="15">
                  <c:v>1E-3</c:v>
                </c:pt>
                <c:pt idx="16">
                  <c:v>0</c:v>
                </c:pt>
                <c:pt idx="17">
                  <c:v>2E-3</c:v>
                </c:pt>
                <c:pt idx="18">
                  <c:v>3.0000000000000001E-3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C2-4F6E-8019-163E1F117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2413080"/>
        <c:axId val="362407592"/>
      </c:barChart>
      <c:catAx>
        <c:axId val="36241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407592"/>
        <c:crosses val="autoZero"/>
        <c:auto val="1"/>
        <c:lblAlgn val="ctr"/>
        <c:lblOffset val="100"/>
        <c:noMultiLvlLbl val="0"/>
      </c:catAx>
      <c:valAx>
        <c:axId val="362407592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727908016919288E-2"/>
              <c:y val="0.45440105501158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4130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tabela48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PARIŽLJE Par-1/14: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1998-2021'!$C$293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1998-2021'!$B$294:$B$299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'1002 DAT 1998-2021'!$C$294:$C$299</c:f>
              <c:numCache>
                <c:formatCode>0.00</c:formatCode>
                <c:ptCount val="5"/>
                <c:pt idx="0">
                  <c:v>1.6E-2</c:v>
                </c:pt>
                <c:pt idx="1">
                  <c:v>1.8000000000000002E-2</c:v>
                </c:pt>
                <c:pt idx="2">
                  <c:v>5.0000000000000001E-3</c:v>
                </c:pt>
                <c:pt idx="3">
                  <c:v>6.9999999999999993E-3</c:v>
                </c:pt>
                <c:pt idx="4">
                  <c:v>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E5-4947-A5EB-A4C670B8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402496"/>
        <c:axId val="362403672"/>
      </c:barChart>
      <c:catAx>
        <c:axId val="3624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403672"/>
        <c:crosses val="autoZero"/>
        <c:auto val="1"/>
        <c:lblAlgn val="ctr"/>
        <c:lblOffset val="100"/>
        <c:noMultiLvlLbl val="0"/>
      </c:catAx>
      <c:valAx>
        <c:axId val="36240367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40249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tabela37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ŠEMPETER 0840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1998-2021'!$C$319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1998-2021'!$B$320:$B$344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DAT 1998-2021'!$C$320:$C$344</c:f>
              <c:numCache>
                <c:formatCode>0.00</c:formatCode>
                <c:ptCount val="24"/>
                <c:pt idx="0">
                  <c:v>0.16</c:v>
                </c:pt>
                <c:pt idx="1">
                  <c:v>0.16999999999999998</c:v>
                </c:pt>
                <c:pt idx="2">
                  <c:v>0.13500000000000001</c:v>
                </c:pt>
                <c:pt idx="3">
                  <c:v>0.15</c:v>
                </c:pt>
                <c:pt idx="4">
                  <c:v>0.16</c:v>
                </c:pt>
                <c:pt idx="5">
                  <c:v>0.14500000000000002</c:v>
                </c:pt>
                <c:pt idx="6">
                  <c:v>0.12</c:v>
                </c:pt>
                <c:pt idx="7">
                  <c:v>9.6666666666666665E-2</c:v>
                </c:pt>
                <c:pt idx="8">
                  <c:v>4.7500000000000001E-2</c:v>
                </c:pt>
                <c:pt idx="9">
                  <c:v>5.3333333333333337E-2</c:v>
                </c:pt>
                <c:pt idx="10">
                  <c:v>0.04</c:v>
                </c:pt>
                <c:pt idx="11">
                  <c:v>1.4999999999999999E-2</c:v>
                </c:pt>
                <c:pt idx="12">
                  <c:v>1.4999999999999999E-2</c:v>
                </c:pt>
                <c:pt idx="13">
                  <c:v>2.1999999999999999E-2</c:v>
                </c:pt>
                <c:pt idx="14">
                  <c:v>2.6500000000000003E-2</c:v>
                </c:pt>
                <c:pt idx="15">
                  <c:v>1.6500000000000001E-2</c:v>
                </c:pt>
                <c:pt idx="16">
                  <c:v>1.4999999999999999E-2</c:v>
                </c:pt>
                <c:pt idx="17">
                  <c:v>1.2999999999999999E-2</c:v>
                </c:pt>
                <c:pt idx="18">
                  <c:v>1.4999999999999999E-2</c:v>
                </c:pt>
                <c:pt idx="19">
                  <c:v>0</c:v>
                </c:pt>
                <c:pt idx="20">
                  <c:v>3.0000000000000001E-3</c:v>
                </c:pt>
                <c:pt idx="21">
                  <c:v>0.01</c:v>
                </c:pt>
                <c:pt idx="22">
                  <c:v>6.5000000000000006E-3</c:v>
                </c:pt>
                <c:pt idx="23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64-4567-92BD-80A6F6BDF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2402888"/>
        <c:axId val="362403280"/>
      </c:barChart>
      <c:catAx>
        <c:axId val="36240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403280"/>
        <c:crosses val="autoZero"/>
        <c:auto val="1"/>
        <c:lblAlgn val="ctr"/>
        <c:lblOffset val="100"/>
        <c:noMultiLvlLbl val="0"/>
      </c:catAx>
      <c:valAx>
        <c:axId val="3624032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40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[3_GrafiTrendi_1998-2021_DAT_14.7.2022.xlsx]1002 DAT 1998-2021!Vrtilna tabela49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ŽALEC Žal 1/14: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DAT 1998-2021'!$C$375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DAT 1998-2021'!$B$376:$B$381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'1002 DAT 1998-2021'!$C$376:$C$381</c:f>
              <c:numCache>
                <c:formatCode>0.00</c:formatCode>
                <c:ptCount val="5"/>
                <c:pt idx="0">
                  <c:v>1.6500000000000001E-2</c:v>
                </c:pt>
                <c:pt idx="1">
                  <c:v>2.5000000000000001E-2</c:v>
                </c:pt>
                <c:pt idx="2">
                  <c:v>1.9E-2</c:v>
                </c:pt>
                <c:pt idx="3">
                  <c:v>0.01</c:v>
                </c:pt>
                <c:pt idx="4">
                  <c:v>1.3000000000000001E-2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4B-4526-828B-1A322F111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404848"/>
        <c:axId val="362405240"/>
      </c:barChart>
      <c:catAx>
        <c:axId val="36240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405240"/>
        <c:crosses val="autoZero"/>
        <c:auto val="1"/>
        <c:lblAlgn val="ctr"/>
        <c:lblOffset val="100"/>
        <c:noMultiLvlLbl val="0"/>
      </c:catAx>
      <c:valAx>
        <c:axId val="36240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40484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tabela44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DRNOVO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1998-2021'!$C$121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DAT 1998-2021'!$B$122:$B$146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DAT 1998-2021'!$C$122:$C$146</c:f>
              <c:numCache>
                <c:formatCode>0.00</c:formatCode>
                <c:ptCount val="24"/>
                <c:pt idx="0">
                  <c:v>5.5E-2</c:v>
                </c:pt>
                <c:pt idx="1">
                  <c:v>4.1000000000000002E-2</c:v>
                </c:pt>
                <c:pt idx="2">
                  <c:v>1.4999999999999999E-2</c:v>
                </c:pt>
                <c:pt idx="3">
                  <c:v>0.14000000000000001</c:v>
                </c:pt>
                <c:pt idx="4">
                  <c:v>0.13</c:v>
                </c:pt>
                <c:pt idx="5">
                  <c:v>3.5000000000000003E-2</c:v>
                </c:pt>
                <c:pt idx="6">
                  <c:v>1.4999999999999999E-2</c:v>
                </c:pt>
                <c:pt idx="7">
                  <c:v>0.14000000000000001</c:v>
                </c:pt>
                <c:pt idx="8">
                  <c:v>0.25750000000000001</c:v>
                </c:pt>
                <c:pt idx="9">
                  <c:v>8.666666666666667E-2</c:v>
                </c:pt>
                <c:pt idx="10">
                  <c:v>0.14500000000000002</c:v>
                </c:pt>
                <c:pt idx="11">
                  <c:v>0.14800000000000002</c:v>
                </c:pt>
                <c:pt idx="12">
                  <c:v>0.105</c:v>
                </c:pt>
                <c:pt idx="13">
                  <c:v>0.13600000000000001</c:v>
                </c:pt>
                <c:pt idx="14">
                  <c:v>0.15000000000000002</c:v>
                </c:pt>
                <c:pt idx="15">
                  <c:v>0.155</c:v>
                </c:pt>
                <c:pt idx="16">
                  <c:v>8.5000000000000006E-2</c:v>
                </c:pt>
                <c:pt idx="17">
                  <c:v>0.14000000000000001</c:v>
                </c:pt>
                <c:pt idx="18">
                  <c:v>0.12</c:v>
                </c:pt>
                <c:pt idx="19">
                  <c:v>0.12</c:v>
                </c:pt>
                <c:pt idx="20">
                  <c:v>9.2999999999999999E-2</c:v>
                </c:pt>
                <c:pt idx="21">
                  <c:v>0.10200000000000001</c:v>
                </c:pt>
                <c:pt idx="22">
                  <c:v>9.2499999999999999E-2</c:v>
                </c:pt>
                <c:pt idx="23">
                  <c:v>7.9500000000000001E-2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97-44F9-B19F-C519530A0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2406808"/>
        <c:axId val="362407200"/>
      </c:barChart>
      <c:catAx>
        <c:axId val="36240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407200"/>
        <c:crosses val="autoZero"/>
        <c:auto val="1"/>
        <c:lblAlgn val="ctr"/>
        <c:lblOffset val="100"/>
        <c:noMultiLvlLbl val="0"/>
      </c:catAx>
      <c:valAx>
        <c:axId val="36240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25808551576742E-2"/>
              <c:y val="0.454480681567741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406808"/>
        <c:crosses val="autoZero"/>
        <c:crossBetween val="between"/>
      </c:valAx>
      <c:spPr>
        <a:noFill/>
        <a:ln>
          <a:noFill/>
        </a:ln>
        <a:effectLst>
          <a:glow rad="228600">
            <a:schemeClr val="accent3">
              <a:satMod val="175000"/>
              <a:alpha val="40000"/>
            </a:schemeClr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tabela52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PB-</a:t>
            </a:r>
            <a:r>
              <a:rPr lang="sl-SI" sz="1400"/>
              <a:t>20: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1998-2021'!$C$178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DAT 1998-2021'!$B$179:$B$186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2020</c:v>
                </c:pt>
              </c:strCache>
            </c:strRef>
          </c:cat>
          <c:val>
            <c:numRef>
              <c:f>'1003 DAT 1998-2021'!$C$179:$C$186</c:f>
              <c:numCache>
                <c:formatCode>0.00</c:formatCode>
                <c:ptCount val="7"/>
                <c:pt idx="0">
                  <c:v>2.75E-2</c:v>
                </c:pt>
                <c:pt idx="1">
                  <c:v>1.7000000000000001E-2</c:v>
                </c:pt>
                <c:pt idx="2">
                  <c:v>8.5000000000000006E-3</c:v>
                </c:pt>
                <c:pt idx="3">
                  <c:v>7.0000000000000001E-3</c:v>
                </c:pt>
                <c:pt idx="4">
                  <c:v>1.6500000000000001E-2</c:v>
                </c:pt>
                <c:pt idx="5">
                  <c:v>7.4999999999999997E-3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98-4223-9347-A0006326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2406024"/>
        <c:axId val="362407984"/>
      </c:barChart>
      <c:catAx>
        <c:axId val="36240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2407984"/>
        <c:crosses val="autoZero"/>
        <c:auto val="1"/>
        <c:lblAlgn val="ctr"/>
        <c:lblOffset val="100"/>
        <c:noMultiLvlLbl val="0"/>
      </c:catAx>
      <c:valAx>
        <c:axId val="3624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3053979541638819E-2"/>
              <c:y val="0.459152260297072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40602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tabela53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PB-</a:t>
            </a:r>
            <a:r>
              <a:rPr lang="sl-SI" sz="1400"/>
              <a:t>9: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1998-2021'!$C$205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5.7021245103840081E-2"/>
                  <c:y val="-0.52387919436155039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'1003 DAT 1998-2021'!$B$206:$B$217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'1003 DAT 1998-2021'!$C$206:$C$217</c:f>
              <c:numCache>
                <c:formatCode>0.00</c:formatCode>
                <c:ptCount val="11"/>
                <c:pt idx="0">
                  <c:v>8.6499999999999994E-2</c:v>
                </c:pt>
                <c:pt idx="1">
                  <c:v>7.8E-2</c:v>
                </c:pt>
                <c:pt idx="2">
                  <c:v>6.5000000000000002E-2</c:v>
                </c:pt>
                <c:pt idx="3">
                  <c:v>6.7500000000000004E-2</c:v>
                </c:pt>
                <c:pt idx="4">
                  <c:v>6.3500000000000001E-2</c:v>
                </c:pt>
                <c:pt idx="5">
                  <c:v>5.2000000000000005E-2</c:v>
                </c:pt>
                <c:pt idx="6">
                  <c:v>5.7499999999999996E-2</c:v>
                </c:pt>
                <c:pt idx="7">
                  <c:v>4.4499999999999998E-2</c:v>
                </c:pt>
                <c:pt idx="8">
                  <c:v>4.8000000000000001E-2</c:v>
                </c:pt>
                <c:pt idx="9">
                  <c:v>3.2500000000000001E-2</c:v>
                </c:pt>
                <c:pt idx="10">
                  <c:v>3.2000000000000001E-2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A5-4788-933A-70871E247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2408768"/>
        <c:axId val="362412688"/>
      </c:barChart>
      <c:catAx>
        <c:axId val="36240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412688"/>
        <c:crosses val="autoZero"/>
        <c:auto val="1"/>
        <c:lblAlgn val="ctr"/>
        <c:lblOffset val="100"/>
        <c:noMultiLvlLbl val="0"/>
      </c:catAx>
      <c:valAx>
        <c:axId val="362412688"/>
        <c:scaling>
          <c:orientation val="minMax"/>
          <c:max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72703412073491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40876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tabela54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SKOPICE NE-0877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1998-2021'!$C$232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DAT 1998-2021'!$B$233:$B$257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DAT 1998-2021'!$C$233:$C$257</c:f>
              <c:numCache>
                <c:formatCode>0.00</c:formatCode>
                <c:ptCount val="24"/>
                <c:pt idx="0">
                  <c:v>4.4999999999999998E-2</c:v>
                </c:pt>
                <c:pt idx="1">
                  <c:v>3.3000000000000002E-2</c:v>
                </c:pt>
                <c:pt idx="2">
                  <c:v>1.4999999999999999E-2</c:v>
                </c:pt>
                <c:pt idx="3">
                  <c:v>0.15</c:v>
                </c:pt>
                <c:pt idx="4">
                  <c:v>0.10500000000000001</c:v>
                </c:pt>
                <c:pt idx="5">
                  <c:v>0.125</c:v>
                </c:pt>
                <c:pt idx="6">
                  <c:v>0.11000000000000001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9.9000000000000005E-2</c:v>
                </c:pt>
                <c:pt idx="11">
                  <c:v>8.0999999999999989E-2</c:v>
                </c:pt>
                <c:pt idx="12">
                  <c:v>8.6499999999999994E-2</c:v>
                </c:pt>
                <c:pt idx="13">
                  <c:v>8.8499999999999995E-2</c:v>
                </c:pt>
                <c:pt idx="14">
                  <c:v>7.400000000000001E-2</c:v>
                </c:pt>
                <c:pt idx="15">
                  <c:v>6.0999999999999999E-2</c:v>
                </c:pt>
                <c:pt idx="16">
                  <c:v>4.65E-2</c:v>
                </c:pt>
                <c:pt idx="17">
                  <c:v>5.8500000000000003E-2</c:v>
                </c:pt>
                <c:pt idx="18">
                  <c:v>5.2500000000000005E-2</c:v>
                </c:pt>
                <c:pt idx="19">
                  <c:v>5.2000000000000005E-2</c:v>
                </c:pt>
                <c:pt idx="20">
                  <c:v>2.5000000000000001E-2</c:v>
                </c:pt>
                <c:pt idx="21">
                  <c:v>4.4999999999999998E-2</c:v>
                </c:pt>
                <c:pt idx="22">
                  <c:v>3.5500000000000004E-2</c:v>
                </c:pt>
                <c:pt idx="23">
                  <c:v>3.6500000000000005E-2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BB-40B3-84E2-844F18B7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2411120"/>
        <c:axId val="362411512"/>
      </c:barChart>
      <c:catAx>
        <c:axId val="36241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411512"/>
        <c:crosses val="autoZero"/>
        <c:auto val="1"/>
        <c:lblAlgn val="ctr"/>
        <c:lblOffset val="100"/>
        <c:noMultiLvlLbl val="0"/>
      </c:catAx>
      <c:valAx>
        <c:axId val="36241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800832033281341E-2"/>
              <c:y val="0.45308791044747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41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>
          <a:lumMod val="40000"/>
          <a:lumOff val="60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KRŠKA VAS Kvas - 1/15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1998-2021'!$C$152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DAT 1998-2021'!$B$153:$B$159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'1003 DAT 1998-2021'!$C$153:$C$159</c:f>
              <c:numCache>
                <c:formatCode>0.00</c:formatCode>
                <c:ptCount val="6"/>
                <c:pt idx="0">
                  <c:v>4.1999999999999996E-2</c:v>
                </c:pt>
                <c:pt idx="1">
                  <c:v>6.6000000000000003E-2</c:v>
                </c:pt>
                <c:pt idx="2">
                  <c:v>0.05</c:v>
                </c:pt>
                <c:pt idx="3">
                  <c:v>6.25E-2</c:v>
                </c:pt>
                <c:pt idx="4">
                  <c:v>4.3999999999999997E-2</c:v>
                </c:pt>
                <c:pt idx="5">
                  <c:v>5.0500000000000003E-2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0-4A35-87EF-5F2515561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2414256"/>
        <c:axId val="362414648"/>
      </c:barChart>
      <c:catAx>
        <c:axId val="3624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414648"/>
        <c:crosses val="autoZero"/>
        <c:auto val="1"/>
        <c:lblAlgn val="ctr"/>
        <c:lblOffset val="100"/>
        <c:noMultiLvlLbl val="0"/>
      </c:catAx>
      <c:valAx>
        <c:axId val="3624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41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LADJA 0980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1998-2021'!$C$622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1998-2021'!$B$623:$B$644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'1001 DAT 1998-2021'!$C$623:$C$644</c:f>
              <c:numCache>
                <c:formatCode>#,##0.00\ _€</c:formatCode>
                <c:ptCount val="21"/>
                <c:pt idx="0">
                  <c:v>3.5000000000000003E-2</c:v>
                </c:pt>
                <c:pt idx="1">
                  <c:v>0.08</c:v>
                </c:pt>
                <c:pt idx="2">
                  <c:v>6.0000000000000005E-2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0.03</c:v>
                </c:pt>
                <c:pt idx="7">
                  <c:v>0.04</c:v>
                </c:pt>
                <c:pt idx="8">
                  <c:v>0.04</c:v>
                </c:pt>
                <c:pt idx="9">
                  <c:v>0.02</c:v>
                </c:pt>
                <c:pt idx="10">
                  <c:v>4.4999999999999998E-2</c:v>
                </c:pt>
                <c:pt idx="11">
                  <c:v>0.05</c:v>
                </c:pt>
                <c:pt idx="12">
                  <c:v>0</c:v>
                </c:pt>
                <c:pt idx="13">
                  <c:v>3.5000000000000003E-2</c:v>
                </c:pt>
                <c:pt idx="14">
                  <c:v>3.5000000000000003E-2</c:v>
                </c:pt>
                <c:pt idx="15">
                  <c:v>2.4500000000000001E-2</c:v>
                </c:pt>
                <c:pt idx="16">
                  <c:v>1.9E-2</c:v>
                </c:pt>
                <c:pt idx="17">
                  <c:v>1.4E-2</c:v>
                </c:pt>
                <c:pt idx="18">
                  <c:v>1.7000000000000001E-2</c:v>
                </c:pt>
                <c:pt idx="19">
                  <c:v>3.0000000000000001E-3</c:v>
                </c:pt>
                <c:pt idx="20">
                  <c:v>9.0000000000000011E-3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6-46BA-B56D-F183BF376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355455904"/>
        <c:axId val="355457864"/>
      </c:barChart>
      <c:catAx>
        <c:axId val="3554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5457864"/>
        <c:crosses val="autoZero"/>
        <c:auto val="1"/>
        <c:lblAlgn val="ctr"/>
        <c:lblOffset val="100"/>
        <c:noMultiLvlLbl val="0"/>
      </c:catAx>
      <c:valAx>
        <c:axId val="35545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545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tabela119</c:name>
    <c:fmtId val="3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VIHRE Vih-1/15</a:t>
            </a:r>
            <a:r>
              <a:rPr lang="sl-SI" sz="1400" b="1"/>
              <a:t>: trend za desetil-atrazin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1998-2021'!$C$320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'1003 DAT 1998-2021'!$B$321:$B$327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'1003 DAT 1998-2021'!$C$321:$C$327</c:f>
              <c:numCache>
                <c:formatCode>0.00</c:formatCode>
                <c:ptCount val="6"/>
                <c:pt idx="0">
                  <c:v>5.6499999999999995E-2</c:v>
                </c:pt>
                <c:pt idx="1">
                  <c:v>6.0999999999999999E-2</c:v>
                </c:pt>
                <c:pt idx="2">
                  <c:v>4.1500000000000002E-2</c:v>
                </c:pt>
                <c:pt idx="3">
                  <c:v>7.85E-2</c:v>
                </c:pt>
                <c:pt idx="4">
                  <c:v>5.45E-2</c:v>
                </c:pt>
                <c:pt idx="5">
                  <c:v>6.3500000000000001E-2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21-4B6A-AB90-A455FD863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2415824"/>
        <c:axId val="362413864"/>
      </c:barChart>
      <c:catAx>
        <c:axId val="3624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413864"/>
        <c:crosses val="autoZero"/>
        <c:auto val="1"/>
        <c:lblAlgn val="ctr"/>
        <c:lblOffset val="100"/>
        <c:noMultiLvlLbl val="0"/>
      </c:catAx>
      <c:valAx>
        <c:axId val="362413864"/>
        <c:scaling>
          <c:orientation val="minMax"/>
          <c:max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41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DRNOVO</a:t>
            </a:r>
            <a:r>
              <a:rPr lang="sl-SI" sz="1400" b="1"/>
              <a:t>: trend za desetil-atrazin</a:t>
            </a:r>
          </a:p>
        </c:rich>
      </c:tx>
      <c:layout>
        <c:manualLayout>
          <c:xMode val="edge"/>
          <c:yMode val="edge"/>
          <c:x val="0.26579233647658057"/>
          <c:y val="2.4424360767681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1998-2021'!$Q$119</c:f>
              <c:strCache>
                <c:ptCount val="1"/>
                <c:pt idx="0">
                  <c:v>1 obdobje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66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2.8061626990488284E-2"/>
                  <c:y val="-1.6052098988077346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numRef>
              <c:f>'1003 DAT 1998-2021'!$P$120:$P$143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'1003 DAT 1998-2021'!$Q$120:$Q$143</c:f>
              <c:numCache>
                <c:formatCode>0.00</c:formatCode>
                <c:ptCount val="24"/>
                <c:pt idx="0">
                  <c:v>5.5E-2</c:v>
                </c:pt>
                <c:pt idx="1">
                  <c:v>4.1000000000000002E-2</c:v>
                </c:pt>
                <c:pt idx="2">
                  <c:v>1.4999999999999999E-2</c:v>
                </c:pt>
                <c:pt idx="3">
                  <c:v>0.14000000000000001</c:v>
                </c:pt>
                <c:pt idx="4">
                  <c:v>0.13</c:v>
                </c:pt>
                <c:pt idx="5">
                  <c:v>3.5000000000000003E-2</c:v>
                </c:pt>
                <c:pt idx="6">
                  <c:v>1.4999999999999999E-2</c:v>
                </c:pt>
                <c:pt idx="7">
                  <c:v>0.14000000000000001</c:v>
                </c:pt>
                <c:pt idx="8">
                  <c:v>0.25750000000000001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4B-4CBC-A249-78144D69C08A}"/>
            </c:ext>
          </c:extLst>
        </c:ser>
        <c:ser>
          <c:idx val="1"/>
          <c:order val="1"/>
          <c:tx>
            <c:strRef>
              <c:f>'1003 DAT 1998-2021'!$R$119</c:f>
              <c:strCache>
                <c:ptCount val="1"/>
                <c:pt idx="0">
                  <c:v>2 obdobje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FF7C80"/>
              </a:solidFill>
            </a:ln>
            <a:effectLst/>
          </c:spPr>
          <c:invertIfNegative val="0"/>
          <c:trendline>
            <c:spPr>
              <a:ln w="19050" cap="rnd">
                <a:solidFill>
                  <a:srgbClr val="008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3103857326542115E-3"/>
                  <c:y val="-5.8153377292908988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numRef>
              <c:f>'1003 DAT 1998-2021'!$P$120:$P$143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'1003 DAT 1998-2021'!$R$120:$R$143</c:f>
              <c:numCache>
                <c:formatCode>General</c:formatCode>
                <c:ptCount val="24"/>
                <c:pt idx="9" formatCode="0.00">
                  <c:v>8.666666666666667E-2</c:v>
                </c:pt>
                <c:pt idx="10" formatCode="0.00">
                  <c:v>0.14500000000000002</c:v>
                </c:pt>
                <c:pt idx="11" formatCode="0.00">
                  <c:v>0.14800000000000002</c:v>
                </c:pt>
                <c:pt idx="12" formatCode="0.00">
                  <c:v>0.105</c:v>
                </c:pt>
                <c:pt idx="13" formatCode="0.00">
                  <c:v>0.13600000000000001</c:v>
                </c:pt>
                <c:pt idx="14" formatCode="0.00">
                  <c:v>0.15000000000000002</c:v>
                </c:pt>
                <c:pt idx="15" formatCode="0.00">
                  <c:v>0.155</c:v>
                </c:pt>
                <c:pt idx="16" formatCode="0.00">
                  <c:v>8.5000000000000006E-2</c:v>
                </c:pt>
                <c:pt idx="17" formatCode="0.00">
                  <c:v>0.14000000000000001</c:v>
                </c:pt>
                <c:pt idx="18" formatCode="0.00">
                  <c:v>0.12</c:v>
                </c:pt>
                <c:pt idx="19" formatCode="0.00">
                  <c:v>0.12</c:v>
                </c:pt>
                <c:pt idx="20" formatCode="0.00">
                  <c:v>9.2999999999999999E-2</c:v>
                </c:pt>
                <c:pt idx="21" formatCode="0.00">
                  <c:v>0.10200000000000001</c:v>
                </c:pt>
                <c:pt idx="22" formatCode="0.00">
                  <c:v>9.2499999999999999E-2</c:v>
                </c:pt>
                <c:pt idx="23" formatCode="0.00">
                  <c:v>7.9500000000000001E-2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4B-4CBC-A249-78144D69C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920712"/>
        <c:axId val="364923456"/>
      </c:barChart>
      <c:catAx>
        <c:axId val="36492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23456"/>
        <c:crosses val="autoZero"/>
        <c:auto val="1"/>
        <c:lblAlgn val="ctr"/>
        <c:lblOffset val="100"/>
        <c:noMultiLvlLbl val="0"/>
      </c:catAx>
      <c:valAx>
        <c:axId val="36492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layout>
            <c:manualLayout>
              <c:xMode val="edge"/>
              <c:yMode val="edge"/>
              <c:x val="1.9677174264812587E-2"/>
              <c:y val="0.460212011144175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2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tabela41</c:name>
    <c:fmtId val="7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1003 K</a:t>
            </a:r>
            <a:r>
              <a:rPr lang="sl-SI" sz="1400"/>
              <a:t>RŠKA KOTLINA: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DAT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DAT 1998-2021'!$C$9:$C$33</c:f>
              <c:numCache>
                <c:formatCode>0.00</c:formatCode>
                <c:ptCount val="24"/>
                <c:pt idx="0">
                  <c:v>1.6666666666666666E-2</c:v>
                </c:pt>
                <c:pt idx="1">
                  <c:v>1.2333333333333335E-2</c:v>
                </c:pt>
                <c:pt idx="2">
                  <c:v>5.0000000000000001E-3</c:v>
                </c:pt>
                <c:pt idx="3">
                  <c:v>6.6666666666666666E-2</c:v>
                </c:pt>
                <c:pt idx="4">
                  <c:v>4.7583333333333339E-2</c:v>
                </c:pt>
                <c:pt idx="5">
                  <c:v>4.9999999999999996E-2</c:v>
                </c:pt>
                <c:pt idx="6">
                  <c:v>3.0833333333333334E-2</c:v>
                </c:pt>
                <c:pt idx="7">
                  <c:v>6.958333333333333E-2</c:v>
                </c:pt>
                <c:pt idx="8">
                  <c:v>7.6928571428571429E-2</c:v>
                </c:pt>
                <c:pt idx="9">
                  <c:v>3.1666666666666662E-2</c:v>
                </c:pt>
                <c:pt idx="10">
                  <c:v>6.1437499999999999E-2</c:v>
                </c:pt>
                <c:pt idx="11">
                  <c:v>5.9374999999999997E-2</c:v>
                </c:pt>
                <c:pt idx="12">
                  <c:v>4.5562499999999992E-2</c:v>
                </c:pt>
                <c:pt idx="13">
                  <c:v>5.6954545454545438E-2</c:v>
                </c:pt>
                <c:pt idx="14">
                  <c:v>4.9454545454545459E-2</c:v>
                </c:pt>
                <c:pt idx="15">
                  <c:v>4.9090909090909081E-2</c:v>
                </c:pt>
                <c:pt idx="16">
                  <c:v>3.780909090909091E-2</c:v>
                </c:pt>
                <c:pt idx="17">
                  <c:v>5.0272727272727274E-2</c:v>
                </c:pt>
                <c:pt idx="18">
                  <c:v>4.2071428571428579E-2</c:v>
                </c:pt>
                <c:pt idx="19">
                  <c:v>6.4312499999999995E-2</c:v>
                </c:pt>
                <c:pt idx="20">
                  <c:v>3.559090909090909E-2</c:v>
                </c:pt>
                <c:pt idx="21">
                  <c:v>6.0785714285714283E-2</c:v>
                </c:pt>
                <c:pt idx="22">
                  <c:v>2.6461538461538467E-2</c:v>
                </c:pt>
                <c:pt idx="23">
                  <c:v>4.1187500000000009E-2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E8-4432-A31C-D7C09EB0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4921104"/>
        <c:axId val="364921888"/>
      </c:barChart>
      <c:catAx>
        <c:axId val="36492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4921888"/>
        <c:crosses val="autoZero"/>
        <c:auto val="1"/>
        <c:lblAlgn val="ctr"/>
        <c:lblOffset val="100"/>
        <c:noMultiLvlLbl val="0"/>
      </c:catAx>
      <c:valAx>
        <c:axId val="364921888"/>
        <c:scaling>
          <c:orientation val="minMax"/>
          <c:max val="8.000000000000004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sl-SI" sz="1100" b="0"/>
                  <a:t>µg/L</a:t>
                </a:r>
              </a:p>
            </c:rich>
          </c:tx>
          <c:layout>
            <c:manualLayout>
              <c:xMode val="edge"/>
              <c:yMode val="edge"/>
              <c:x val="2.0800832033281341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492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tabela42</c:name>
    <c:fmtId val="7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BREGE - črpališče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2414403412057031E-2"/>
                  <c:y val="-0.5574374310243588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'1003 DAT 1998-2021'!$B$40:$B$54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'1003 DAT 1998-2021'!$C$40:$C$54</c:f>
              <c:numCache>
                <c:formatCode>0.00</c:formatCode>
                <c:ptCount val="14"/>
                <c:pt idx="0">
                  <c:v>0.11</c:v>
                </c:pt>
                <c:pt idx="1">
                  <c:v>0.1095</c:v>
                </c:pt>
                <c:pt idx="2">
                  <c:v>7.7499999999999999E-2</c:v>
                </c:pt>
                <c:pt idx="3">
                  <c:v>8.8999999999999996E-2</c:v>
                </c:pt>
                <c:pt idx="4">
                  <c:v>4.4999999999999998E-2</c:v>
                </c:pt>
                <c:pt idx="5">
                  <c:v>9.0999999999999998E-2</c:v>
                </c:pt>
                <c:pt idx="6">
                  <c:v>8.6499999999999994E-2</c:v>
                </c:pt>
                <c:pt idx="7">
                  <c:v>0.10500000000000001</c:v>
                </c:pt>
                <c:pt idx="8">
                  <c:v>9.1999999999999998E-2</c:v>
                </c:pt>
                <c:pt idx="9">
                  <c:v>5.7499999999999996E-2</c:v>
                </c:pt>
                <c:pt idx="10">
                  <c:v>4.4499999999999998E-2</c:v>
                </c:pt>
                <c:pt idx="11">
                  <c:v>3.3500000000000002E-2</c:v>
                </c:pt>
                <c:pt idx="12">
                  <c:v>3.1E-2</c:v>
                </c:pt>
                <c:pt idx="13">
                  <c:v>2.7E-2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8B-439D-A19A-7884DEC9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922280"/>
        <c:axId val="364923064"/>
      </c:barChart>
      <c:catAx>
        <c:axId val="36492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4923064"/>
        <c:crosses val="autoZero"/>
        <c:auto val="1"/>
        <c:lblAlgn val="ctr"/>
        <c:lblOffset val="100"/>
        <c:noMultiLvlLbl val="0"/>
      </c:catAx>
      <c:valAx>
        <c:axId val="36492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15018315018337E-2"/>
              <c:y val="0.450119932925051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49222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tabela50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CERKLJE 0112: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DAT 1998-2021'!$B$67:$B$81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'1003 DAT 1998-2021'!$C$67:$C$81</c:f>
              <c:numCache>
                <c:formatCode>0.00</c:formatCode>
                <c:ptCount val="14"/>
                <c:pt idx="0">
                  <c:v>8.3999999999999991E-2</c:v>
                </c:pt>
                <c:pt idx="1">
                  <c:v>2.8999999999999998E-2</c:v>
                </c:pt>
                <c:pt idx="2">
                  <c:v>3.5999999999999997E-2</c:v>
                </c:pt>
                <c:pt idx="3">
                  <c:v>4.4499999999999998E-2</c:v>
                </c:pt>
                <c:pt idx="4">
                  <c:v>2.7000000000000003E-2</c:v>
                </c:pt>
                <c:pt idx="5">
                  <c:v>3.3000000000000002E-2</c:v>
                </c:pt>
                <c:pt idx="6">
                  <c:v>2.35E-2</c:v>
                </c:pt>
                <c:pt idx="7">
                  <c:v>2.7500000000000004E-2</c:v>
                </c:pt>
                <c:pt idx="8">
                  <c:v>1.6E-2</c:v>
                </c:pt>
                <c:pt idx="9">
                  <c:v>1.95E-2</c:v>
                </c:pt>
                <c:pt idx="10">
                  <c:v>2.35E-2</c:v>
                </c:pt>
                <c:pt idx="11">
                  <c:v>3.5000000000000001E-3</c:v>
                </c:pt>
                <c:pt idx="12">
                  <c:v>8.0000000000000002E-3</c:v>
                </c:pt>
                <c:pt idx="13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BC-4D6B-85CF-B1D29643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913656"/>
        <c:axId val="364917576"/>
      </c:barChart>
      <c:catAx>
        <c:axId val="36491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17576"/>
        <c:crosses val="autoZero"/>
        <c:auto val="1"/>
        <c:lblAlgn val="ctr"/>
        <c:lblOffset val="100"/>
        <c:noMultiLvlLbl val="0"/>
      </c:catAx>
      <c:valAx>
        <c:axId val="36491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13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tabela51</c:name>
    <c:fmtId val="1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ČATEŽ M32: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1998-2021'!$C$93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DAT 1998-2021'!$B$94:$B$114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'1003 DAT 1998-2021'!$C$94:$C$114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3.5000000000000001E-3</c:v>
                </c:pt>
                <c:pt idx="11">
                  <c:v>8.0000000000000002E-3</c:v>
                </c:pt>
                <c:pt idx="12">
                  <c:v>1.5E-3</c:v>
                </c:pt>
                <c:pt idx="13">
                  <c:v>0.01</c:v>
                </c:pt>
                <c:pt idx="14">
                  <c:v>1.0500000000000001E-2</c:v>
                </c:pt>
                <c:pt idx="15">
                  <c:v>6.4999999999999997E-3</c:v>
                </c:pt>
                <c:pt idx="16">
                  <c:v>3.8999999999999998E-3</c:v>
                </c:pt>
                <c:pt idx="17">
                  <c:v>6.0000000000000001E-3</c:v>
                </c:pt>
                <c:pt idx="18">
                  <c:v>4.5000000000000005E-3</c:v>
                </c:pt>
                <c:pt idx="19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34-4CB2-AF7B-A88F37C0F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920320"/>
        <c:axId val="364908168"/>
      </c:barChart>
      <c:catAx>
        <c:axId val="36492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08168"/>
        <c:crosses val="autoZero"/>
        <c:auto val="1"/>
        <c:lblAlgn val="ctr"/>
        <c:lblOffset val="100"/>
        <c:noMultiLvlLbl val="0"/>
      </c:catAx>
      <c:valAx>
        <c:axId val="36490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chemeClr val="tx1"/>
                    </a:solidFill>
                    <a:effectLst/>
                  </a:rPr>
                  <a:t>µg/L</a:t>
                </a:r>
                <a:endParaRPr lang="sl-SI" sz="1100">
                  <a:solidFill>
                    <a:schemeClr val="tx1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2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tabela55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SP. STARI GRAD NE-1177: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1998-2021'!$C$263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DAT 1998-2021'!$B$264:$B$285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2020</c:v>
                </c:pt>
              </c:strCache>
            </c:strRef>
          </c:cat>
          <c:val>
            <c:numRef>
              <c:f>'1003 DAT 1998-2021'!$C$264:$C$285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2.1999999999999999E-2</c:v>
                </c:pt>
                <c:pt idx="5">
                  <c:v>8.5000000000000006E-2</c:v>
                </c:pt>
                <c:pt idx="6">
                  <c:v>0.03</c:v>
                </c:pt>
                <c:pt idx="7">
                  <c:v>8.199999999999999E-2</c:v>
                </c:pt>
                <c:pt idx="8">
                  <c:v>6.0999999999999999E-2</c:v>
                </c:pt>
                <c:pt idx="9">
                  <c:v>0.02</c:v>
                </c:pt>
                <c:pt idx="10">
                  <c:v>4.5999999999999999E-2</c:v>
                </c:pt>
                <c:pt idx="11">
                  <c:v>4.2999999999999997E-2</c:v>
                </c:pt>
                <c:pt idx="12">
                  <c:v>3.2500000000000001E-2</c:v>
                </c:pt>
                <c:pt idx="13">
                  <c:v>4.1499999999999995E-2</c:v>
                </c:pt>
                <c:pt idx="14">
                  <c:v>2.7000000000000003E-2</c:v>
                </c:pt>
                <c:pt idx="15">
                  <c:v>3.15E-2</c:v>
                </c:pt>
                <c:pt idx="16">
                  <c:v>2.35E-2</c:v>
                </c:pt>
                <c:pt idx="17">
                  <c:v>3.9E-2</c:v>
                </c:pt>
                <c:pt idx="18">
                  <c:v>2.9000000000000001E-2</c:v>
                </c:pt>
                <c:pt idx="19">
                  <c:v>7.4999999999999997E-3</c:v>
                </c:pt>
                <c:pt idx="20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DC-4A02-A07B-8B647CE11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917968"/>
        <c:axId val="364909736"/>
      </c:barChart>
      <c:catAx>
        <c:axId val="36491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09736"/>
        <c:crosses val="autoZero"/>
        <c:auto val="1"/>
        <c:lblAlgn val="ctr"/>
        <c:lblOffset val="100"/>
        <c:noMultiLvlLbl val="0"/>
      </c:catAx>
      <c:valAx>
        <c:axId val="36490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1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tabela56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ŠENTLENART NE-1377: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1998-2021'!$C$292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DAT 1998-2021'!$B$293:$B$313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'1003 DAT 1998-2021'!$C$293:$C$313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1.2999999999999999E-2</c:v>
                </c:pt>
                <c:pt idx="8">
                  <c:v>0</c:v>
                </c:pt>
                <c:pt idx="9">
                  <c:v>0</c:v>
                </c:pt>
                <c:pt idx="10">
                  <c:v>8.0000000000000002E-3</c:v>
                </c:pt>
                <c:pt idx="11">
                  <c:v>6.4999999999999997E-3</c:v>
                </c:pt>
                <c:pt idx="12">
                  <c:v>0</c:v>
                </c:pt>
                <c:pt idx="13">
                  <c:v>1.5E-3</c:v>
                </c:pt>
                <c:pt idx="14">
                  <c:v>2.5000000000000001E-3</c:v>
                </c:pt>
                <c:pt idx="15">
                  <c:v>6.0000000000000001E-3</c:v>
                </c:pt>
                <c:pt idx="16">
                  <c:v>5.4999999999999997E-3</c:v>
                </c:pt>
                <c:pt idx="17">
                  <c:v>7.0000000000000001E-3</c:v>
                </c:pt>
                <c:pt idx="18">
                  <c:v>4.0000000000000001E-3</c:v>
                </c:pt>
                <c:pt idx="19">
                  <c:v>7.4999999999999997E-3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89-414A-A6B0-AE34620EC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916792"/>
        <c:axId val="364915224"/>
      </c:barChart>
      <c:catAx>
        <c:axId val="36491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15224"/>
        <c:crosses val="autoZero"/>
        <c:auto val="1"/>
        <c:lblAlgn val="ctr"/>
        <c:lblOffset val="100"/>
        <c:noMultiLvlLbl val="0"/>
      </c:catAx>
      <c:valAx>
        <c:axId val="36491522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1679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tabela59</c:name>
    <c:fmtId val="3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sl-SI" sz="1400" b="1"/>
              <a:t>ŽADOVINEK</a:t>
            </a:r>
            <a:r>
              <a:rPr lang="sl-SI" sz="1400" b="1" baseline="0"/>
              <a:t> Žad-1/15</a:t>
            </a:r>
            <a:r>
              <a:rPr lang="sl-SI" sz="1400" b="1"/>
              <a:t>: trend za desetil-atrazin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1998-2021'!$C$375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'1003 DAT 1998-2021'!$B$376:$B$381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'1003 DAT 1998-2021'!$C$376:$C$381</c:f>
              <c:numCache>
                <c:formatCode>0.000</c:formatCode>
                <c:ptCount val="5"/>
                <c:pt idx="0">
                  <c:v>2.4500000000000001E-2</c:v>
                </c:pt>
                <c:pt idx="1">
                  <c:v>2.5999999999999999E-2</c:v>
                </c:pt>
                <c:pt idx="2">
                  <c:v>2.8000000000000001E-2</c:v>
                </c:pt>
                <c:pt idx="3">
                  <c:v>2.8500000000000001E-2</c:v>
                </c:pt>
                <c:pt idx="4">
                  <c:v>3.3500000000000002E-2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7D-40D9-BB34-845864E77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4918360"/>
        <c:axId val="364919144"/>
      </c:barChart>
      <c:catAx>
        <c:axId val="36491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4919144"/>
        <c:crosses val="autoZero"/>
        <c:auto val="1"/>
        <c:lblAlgn val="ctr"/>
        <c:lblOffset val="100"/>
        <c:noMultiLvlLbl val="0"/>
      </c:catAx>
      <c:valAx>
        <c:axId val="364919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491836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[3_GrafiTrendi_1998-2021_DAT_14.7.2022.xlsx]1003 DAT 1998-2021!Vrtilna tabela57</c:name>
    <c:fmtId val="5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sl-SI" sz="1400" b="1"/>
              <a:t>VRBINA</a:t>
            </a:r>
            <a:r>
              <a:rPr lang="sl-SI" sz="1400" b="1" baseline="0"/>
              <a:t> NE-1077</a:t>
            </a:r>
            <a:r>
              <a:rPr lang="sl-SI" sz="1400" b="1"/>
              <a:t>: trend za desetil-atrazin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DAT 1998-2021'!$C$346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'1003 DAT 1998-2021'!$B$347:$B$368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2020</c:v>
                </c:pt>
              </c:strCache>
            </c:strRef>
          </c:cat>
          <c:val>
            <c:numRef>
              <c:f>'1003 DAT 1998-2021'!$C$347:$C$368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2.8500000000000001E-2</c:v>
                </c:pt>
                <c:pt idx="5">
                  <c:v>0</c:v>
                </c:pt>
                <c:pt idx="6">
                  <c:v>0.03</c:v>
                </c:pt>
                <c:pt idx="7">
                  <c:v>7.2500000000000009E-2</c:v>
                </c:pt>
                <c:pt idx="8">
                  <c:v>4.5999999999999999E-2</c:v>
                </c:pt>
                <c:pt idx="9">
                  <c:v>2.6000000000000002E-2</c:v>
                </c:pt>
                <c:pt idx="10">
                  <c:v>4.3999999999999997E-2</c:v>
                </c:pt>
                <c:pt idx="11">
                  <c:v>3.4500000000000003E-2</c:v>
                </c:pt>
                <c:pt idx="12">
                  <c:v>3.4500000000000003E-2</c:v>
                </c:pt>
                <c:pt idx="13">
                  <c:v>2.5500000000000002E-2</c:v>
                </c:pt>
                <c:pt idx="14">
                  <c:v>2.0999999999999998E-2</c:v>
                </c:pt>
                <c:pt idx="15">
                  <c:v>2.4500000000000001E-2</c:v>
                </c:pt>
                <c:pt idx="16">
                  <c:v>2.2499999999999999E-2</c:v>
                </c:pt>
                <c:pt idx="17">
                  <c:v>2.7E-2</c:v>
                </c:pt>
                <c:pt idx="18">
                  <c:v>2.4E-2</c:v>
                </c:pt>
                <c:pt idx="19">
                  <c:v>4.0000000000000001E-3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F9-495D-8112-05C0DC21E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4916400"/>
        <c:axId val="364912480"/>
      </c:barChart>
      <c:catAx>
        <c:axId val="36491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4912480"/>
        <c:crosses val="autoZero"/>
        <c:auto val="1"/>
        <c:lblAlgn val="ctr"/>
        <c:lblOffset val="100"/>
        <c:noMultiLvlLbl val="0"/>
      </c:catAx>
      <c:valAx>
        <c:axId val="364912480"/>
        <c:scaling>
          <c:orientation val="minMax"/>
          <c:max val="8.000000000000004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491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tabela32</c:name>
    <c:fmtId val="0"/>
  </c:pivotSource>
  <c:chart>
    <c:title>
      <c:tx>
        <c:rich>
          <a:bodyPr rot="0" vert="horz"/>
          <a:lstStyle/>
          <a:p>
            <a:pPr algn="l">
              <a:defRPr sz="1400"/>
            </a:pPr>
            <a:r>
              <a:rPr lang="sl-SI" sz="1400"/>
              <a:t>M</a:t>
            </a:r>
            <a:r>
              <a:rPr lang="en-US" sz="1400"/>
              <a:t>EJA</a:t>
            </a:r>
            <a:r>
              <a:rPr lang="sl-SI" sz="1400"/>
              <a:t> </a:t>
            </a:r>
            <a:r>
              <a:rPr lang="en-US" sz="1400"/>
              <a:t>Mej-1/13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1998-2021'!$C$651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1998-2021'!$B$652:$B$657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'1001 DAT 1998-2021'!$C$652:$C$657</c:f>
              <c:numCache>
                <c:formatCode>#,##0.00\ _€</c:formatCode>
                <c:ptCount val="5"/>
                <c:pt idx="0">
                  <c:v>2.0499999999999997E-2</c:v>
                </c:pt>
                <c:pt idx="1">
                  <c:v>1.6500000000000001E-2</c:v>
                </c:pt>
                <c:pt idx="2">
                  <c:v>2.0499999999999997E-2</c:v>
                </c:pt>
                <c:pt idx="3">
                  <c:v>9.9999999999999985E-3</c:v>
                </c:pt>
                <c:pt idx="4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41-46EA-9729-8BC11C478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55461000"/>
        <c:axId val="355453944"/>
      </c:barChart>
      <c:catAx>
        <c:axId val="3554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5453944"/>
        <c:crosses val="autoZero"/>
        <c:auto val="1"/>
        <c:lblAlgn val="ctr"/>
        <c:lblOffset val="100"/>
        <c:noMultiLvlLbl val="0"/>
      </c:catAx>
      <c:valAx>
        <c:axId val="355453944"/>
        <c:scaling>
          <c:orientation val="minMax"/>
          <c:max val="3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546100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tabela58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3012 D</a:t>
            </a:r>
            <a:r>
              <a:rPr lang="sl-SI" sz="1400"/>
              <a:t>RAVSKA KOTLINA: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6196613759579015E-2"/>
                  <c:y val="-0.76810134348538484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DAT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DAT 1998-2021'!$C$9:$C$33</c:f>
              <c:numCache>
                <c:formatCode>0.00</c:formatCode>
                <c:ptCount val="24"/>
                <c:pt idx="0">
                  <c:v>0.2505</c:v>
                </c:pt>
                <c:pt idx="1">
                  <c:v>0.29700000000000004</c:v>
                </c:pt>
                <c:pt idx="2">
                  <c:v>0.24300000000000002</c:v>
                </c:pt>
                <c:pt idx="3">
                  <c:v>0.183</c:v>
                </c:pt>
                <c:pt idx="4">
                  <c:v>0.19350000000000003</c:v>
                </c:pt>
                <c:pt idx="5">
                  <c:v>0.19775000000000001</c:v>
                </c:pt>
                <c:pt idx="6">
                  <c:v>0.13602564102564102</c:v>
                </c:pt>
                <c:pt idx="7">
                  <c:v>0.11285714285714288</c:v>
                </c:pt>
                <c:pt idx="8">
                  <c:v>9.3571428571428569E-2</c:v>
                </c:pt>
                <c:pt idx="9">
                  <c:v>8.4814814814814815E-2</c:v>
                </c:pt>
                <c:pt idx="10">
                  <c:v>7.7647058823529402E-2</c:v>
                </c:pt>
                <c:pt idx="11">
                  <c:v>6.382352941176471E-2</c:v>
                </c:pt>
                <c:pt idx="12">
                  <c:v>6.3947368421052628E-2</c:v>
                </c:pt>
                <c:pt idx="13">
                  <c:v>9.2699999999999991E-2</c:v>
                </c:pt>
                <c:pt idx="14">
                  <c:v>7.6825000000000018E-2</c:v>
                </c:pt>
                <c:pt idx="15">
                  <c:v>6.3368421052631574E-2</c:v>
                </c:pt>
                <c:pt idx="16">
                  <c:v>4.7763157894736848E-2</c:v>
                </c:pt>
                <c:pt idx="17">
                  <c:v>4.3395833333333321E-2</c:v>
                </c:pt>
                <c:pt idx="18">
                  <c:v>5.1319999999999991E-2</c:v>
                </c:pt>
                <c:pt idx="19">
                  <c:v>3.4113636363636367E-2</c:v>
                </c:pt>
                <c:pt idx="20">
                  <c:v>3.5375000000000004E-2</c:v>
                </c:pt>
                <c:pt idx="21">
                  <c:v>3.273809523809524E-2</c:v>
                </c:pt>
                <c:pt idx="22">
                  <c:v>2.9240740740740744E-2</c:v>
                </c:pt>
                <c:pt idx="23">
                  <c:v>3.9468749999999997E-2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E5-4D15-AAD9-1BE1EE678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4909344"/>
        <c:axId val="364910128"/>
      </c:barChart>
      <c:catAx>
        <c:axId val="3649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4910128"/>
        <c:crosses val="autoZero"/>
        <c:auto val="1"/>
        <c:lblAlgn val="ctr"/>
        <c:lblOffset val="100"/>
        <c:noMultiLvlLbl val="0"/>
      </c:catAx>
      <c:valAx>
        <c:axId val="364910128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15032679738588E-2"/>
              <c:y val="0.44982376289325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490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tabela68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SOBETINCI Sob-1/14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1998-2021'!$C$555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DAT 1998-2021'!$B$556:$B$563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DAT 1998-2021'!$C$556:$C$563</c:f>
              <c:numCache>
                <c:formatCode>0.00</c:formatCode>
                <c:ptCount val="7"/>
                <c:pt idx="0">
                  <c:v>3.0499999999999999E-2</c:v>
                </c:pt>
                <c:pt idx="1">
                  <c:v>3.15E-2</c:v>
                </c:pt>
                <c:pt idx="2">
                  <c:v>0.01</c:v>
                </c:pt>
                <c:pt idx="3">
                  <c:v>1.4500000000000001E-2</c:v>
                </c:pt>
                <c:pt idx="4">
                  <c:v>1.2500000000000001E-2</c:v>
                </c:pt>
                <c:pt idx="5">
                  <c:v>1.2999999999999999E-2</c:v>
                </c:pt>
                <c:pt idx="6">
                  <c:v>3.5000000000000001E-3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55-42B5-B24E-6DBFA182E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4908560"/>
        <c:axId val="364911304"/>
      </c:barChart>
      <c:catAx>
        <c:axId val="36490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4911304"/>
        <c:crosses val="autoZero"/>
        <c:auto val="1"/>
        <c:lblAlgn val="ctr"/>
        <c:lblOffset val="100"/>
        <c:noMultiLvlLbl val="0"/>
      </c:catAx>
      <c:valAx>
        <c:axId val="364911304"/>
        <c:scaling>
          <c:orientation val="minMax"/>
          <c:max val="4.000000000000002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64360587002122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490856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tabela69</c:name>
    <c:fmtId val="0"/>
  </c:pivotSource>
  <c:chart>
    <c:title>
      <c:tx>
        <c:rich>
          <a:bodyPr rot="0" vert="horz"/>
          <a:lstStyle/>
          <a:p>
            <a:pPr algn="l">
              <a:defRPr sz="1400"/>
            </a:pPr>
            <a:r>
              <a:rPr lang="en-US" sz="1400"/>
              <a:t>SPODNJA HAJDINA SHaj-1/14</a:t>
            </a:r>
            <a:r>
              <a:rPr lang="sl-SI" sz="1400"/>
              <a:t>: trend za desetil-atrazin</a:t>
            </a:r>
            <a:endParaRPr lang="en-US" sz="1400"/>
          </a:p>
        </c:rich>
      </c:tx>
      <c:layout>
        <c:manualLayout>
          <c:xMode val="edge"/>
          <c:yMode val="edge"/>
          <c:x val="0.14310366692425058"/>
          <c:y val="2.7196819042912886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1998-2021'!$C$581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6.3244213612860367E-2"/>
                  <c:y val="-0.38886793508419104"/>
                </c:manualLayout>
              </c:layout>
              <c:numFmt formatCode="#,##0.00" sourceLinked="0"/>
            </c:trendlineLbl>
          </c:trendline>
          <c:cat>
            <c:strRef>
              <c:f>'3012 DAT 1998-2021'!$B$582:$B$589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DAT 1998-2021'!$C$582:$C$589</c:f>
              <c:numCache>
                <c:formatCode>0.00</c:formatCode>
                <c:ptCount val="7"/>
                <c:pt idx="0">
                  <c:v>0.13300000000000001</c:v>
                </c:pt>
                <c:pt idx="1">
                  <c:v>0.13900000000000001</c:v>
                </c:pt>
                <c:pt idx="2">
                  <c:v>9.4E-2</c:v>
                </c:pt>
                <c:pt idx="3">
                  <c:v>0.11499999999999999</c:v>
                </c:pt>
                <c:pt idx="4">
                  <c:v>6.5500000000000003E-2</c:v>
                </c:pt>
                <c:pt idx="5">
                  <c:v>8.9499999999999996E-2</c:v>
                </c:pt>
                <c:pt idx="6">
                  <c:v>7.6999999999999999E-2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3F-411B-B250-65F598F0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4912872"/>
        <c:axId val="364913264"/>
      </c:barChart>
      <c:catAx>
        <c:axId val="36491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4913264"/>
        <c:crosses val="autoZero"/>
        <c:auto val="1"/>
        <c:lblAlgn val="ctr"/>
        <c:lblOffset val="100"/>
        <c:noMultiLvlLbl val="0"/>
      </c:catAx>
      <c:valAx>
        <c:axId val="364913264"/>
        <c:scaling>
          <c:orientation val="minMax"/>
          <c:max val="0.16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0400416016640665E-2"/>
              <c:y val="0.438754065029128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4912872"/>
        <c:crosses val="autoZero"/>
        <c:crossBetween val="between"/>
        <c:maj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tabela74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ZAGOJIČI</a:t>
            </a:r>
            <a:r>
              <a:rPr lang="sl-SI" sz="1400"/>
              <a:t> </a:t>
            </a:r>
            <a:r>
              <a:rPr lang="en-US" sz="1400"/>
              <a:t>ZP-3/01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1998-2021'!$C$718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DAT 1998-2021'!$B$719:$B$737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'3012 DAT 1998-2021'!$C$719:$C$737</c:f>
              <c:numCache>
                <c:formatCode>0.00</c:formatCode>
                <c:ptCount val="18"/>
                <c:pt idx="0">
                  <c:v>9.0000000000000011E-2</c:v>
                </c:pt>
                <c:pt idx="1">
                  <c:v>9.3333333333333338E-2</c:v>
                </c:pt>
                <c:pt idx="2">
                  <c:v>6.25E-2</c:v>
                </c:pt>
                <c:pt idx="3">
                  <c:v>7.0000000000000007E-2</c:v>
                </c:pt>
                <c:pt idx="4">
                  <c:v>6.5000000000000002E-2</c:v>
                </c:pt>
                <c:pt idx="5">
                  <c:v>3.5000000000000003E-2</c:v>
                </c:pt>
                <c:pt idx="6">
                  <c:v>2.5000000000000001E-2</c:v>
                </c:pt>
                <c:pt idx="7">
                  <c:v>4.0999999999999995E-2</c:v>
                </c:pt>
                <c:pt idx="8">
                  <c:v>5.1000000000000004E-2</c:v>
                </c:pt>
                <c:pt idx="9">
                  <c:v>3.5499999999999997E-2</c:v>
                </c:pt>
                <c:pt idx="10">
                  <c:v>2.1499999999999998E-2</c:v>
                </c:pt>
                <c:pt idx="11">
                  <c:v>1.9E-2</c:v>
                </c:pt>
                <c:pt idx="12">
                  <c:v>2.5500000000000002E-2</c:v>
                </c:pt>
                <c:pt idx="13">
                  <c:v>1.7999999999999999E-2</c:v>
                </c:pt>
                <c:pt idx="14">
                  <c:v>9.4999999999999998E-3</c:v>
                </c:pt>
                <c:pt idx="15">
                  <c:v>9.4999999999999998E-3</c:v>
                </c:pt>
                <c:pt idx="16">
                  <c:v>1.4999999999999999E-2</c:v>
                </c:pt>
                <c:pt idx="17">
                  <c:v>1.0500000000000001E-2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42-4F0D-B10D-9CA69199B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2416216"/>
        <c:axId val="362413472"/>
      </c:barChart>
      <c:catAx>
        <c:axId val="36241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2413472"/>
        <c:crosses val="autoZero"/>
        <c:auto val="1"/>
        <c:lblAlgn val="ctr"/>
        <c:lblOffset val="100"/>
        <c:noMultiLvlLbl val="0"/>
      </c:catAx>
      <c:valAx>
        <c:axId val="3624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2416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KIDRIČEVO: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924009498812666"/>
          <c:y val="0.17171296296296318"/>
          <c:w val="0.8419791276090498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DAT 1998-2021'!$C$225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5873393477535417E-2"/>
                  <c:y val="-0.66802267079722821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DAT 1998-2021'!$B$226:$B$250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DAT 1998-2021'!$C$226:$C$250</c:f>
              <c:numCache>
                <c:formatCode>0.00</c:formatCode>
                <c:ptCount val="24"/>
                <c:pt idx="0">
                  <c:v>0.55500000000000005</c:v>
                </c:pt>
                <c:pt idx="1">
                  <c:v>0.55000000000000004</c:v>
                </c:pt>
                <c:pt idx="2">
                  <c:v>0.55499999999999994</c:v>
                </c:pt>
                <c:pt idx="3">
                  <c:v>0.42</c:v>
                </c:pt>
                <c:pt idx="4">
                  <c:v>0.47499999999999998</c:v>
                </c:pt>
                <c:pt idx="5">
                  <c:v>0.48249999999999998</c:v>
                </c:pt>
                <c:pt idx="6">
                  <c:v>0.43333333333333329</c:v>
                </c:pt>
                <c:pt idx="7">
                  <c:v>0.42</c:v>
                </c:pt>
                <c:pt idx="8">
                  <c:v>0.33749999999999997</c:v>
                </c:pt>
                <c:pt idx="9">
                  <c:v>0.34249999999999997</c:v>
                </c:pt>
                <c:pt idx="10">
                  <c:v>0.30000000000000004</c:v>
                </c:pt>
                <c:pt idx="11">
                  <c:v>0.25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0.28900000000000003</c:v>
                </c:pt>
                <c:pt idx="15">
                  <c:v>0.2475</c:v>
                </c:pt>
                <c:pt idx="16">
                  <c:v>0.17649999999999999</c:v>
                </c:pt>
                <c:pt idx="17">
                  <c:v>0.17299999999999999</c:v>
                </c:pt>
                <c:pt idx="18">
                  <c:v>0.19750000000000001</c:v>
                </c:pt>
                <c:pt idx="19">
                  <c:v>0.10600000000000001</c:v>
                </c:pt>
                <c:pt idx="20">
                  <c:v>0.1</c:v>
                </c:pt>
                <c:pt idx="21">
                  <c:v>9.6500000000000002E-2</c:v>
                </c:pt>
                <c:pt idx="22">
                  <c:v>0.12</c:v>
                </c:pt>
                <c:pt idx="23">
                  <c:v>4.9000000000000002E-2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B6-488C-92F4-68CFD9B3A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7607064"/>
        <c:axId val="367609808"/>
      </c:barChart>
      <c:catAx>
        <c:axId val="36760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609808"/>
        <c:crosses val="autoZero"/>
        <c:auto val="1"/>
        <c:lblAlgn val="ctr"/>
        <c:lblOffset val="100"/>
        <c:noMultiLvlLbl val="0"/>
      </c:catAx>
      <c:valAx>
        <c:axId val="36760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15018315018337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60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tabela4</c:name>
    <c:fmtId val="0"/>
  </c:pivotSource>
  <c:chart>
    <c:title>
      <c:tx>
        <c:rich>
          <a:bodyPr rot="0" vert="horz" anchor="t" anchorCtr="0"/>
          <a:lstStyle/>
          <a:p>
            <a:pPr>
              <a:defRPr sz="1400"/>
            </a:pPr>
            <a:r>
              <a:rPr lang="en-US" sz="1400"/>
              <a:t>KUNGOTA (Ku-1/09)</a:t>
            </a:r>
            <a:r>
              <a:rPr lang="sl-SI" sz="1400"/>
              <a:t>: trend za desetil-atrazin</a:t>
            </a:r>
            <a:endParaRPr lang="en-US" sz="1400"/>
          </a:p>
        </c:rich>
      </c:tx>
      <c:layout>
        <c:manualLayout>
          <c:xMode val="edge"/>
          <c:yMode val="edge"/>
          <c:x val="0.19499907812510975"/>
          <c:y val="3.7444519540966704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343641587388341"/>
          <c:y val="0.16708333333333344"/>
          <c:w val="0.83764665457827392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DAT 1998-2021'!$C$256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5.5228027279459989E-2"/>
                  <c:y val="-0.55669927609769299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DAT 1998-2021'!$B$257:$B$269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'3012 DAT 1998-2021'!$C$257:$C$269</c:f>
              <c:numCache>
                <c:formatCode>0.00</c:formatCode>
                <c:ptCount val="12"/>
                <c:pt idx="0">
                  <c:v>0.12</c:v>
                </c:pt>
                <c:pt idx="1">
                  <c:v>0.14500000000000002</c:v>
                </c:pt>
                <c:pt idx="2">
                  <c:v>0.13250000000000001</c:v>
                </c:pt>
                <c:pt idx="3">
                  <c:v>9.5000000000000001E-2</c:v>
                </c:pt>
                <c:pt idx="4">
                  <c:v>8.299999999999999E-2</c:v>
                </c:pt>
                <c:pt idx="5">
                  <c:v>7.7499999999999999E-2</c:v>
                </c:pt>
                <c:pt idx="6">
                  <c:v>8.8499999999999995E-2</c:v>
                </c:pt>
                <c:pt idx="7">
                  <c:v>6.3500000000000001E-2</c:v>
                </c:pt>
                <c:pt idx="8">
                  <c:v>5.7999999999999996E-2</c:v>
                </c:pt>
                <c:pt idx="9">
                  <c:v>6.8500000000000005E-2</c:v>
                </c:pt>
                <c:pt idx="10">
                  <c:v>2.9499999999999998E-2</c:v>
                </c:pt>
                <c:pt idx="11">
                  <c:v>5.7999999999999996E-2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FB-4E3D-A224-A4321E7B2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7603536"/>
        <c:axId val="367605496"/>
      </c:barChart>
      <c:catAx>
        <c:axId val="36760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>
                <a:solidFill>
                  <a:schemeClr val="tx1"/>
                </a:solidFill>
              </a:defRPr>
            </a:pPr>
            <a:endParaRPr lang="sl-SI"/>
          </a:p>
        </c:txPr>
        <c:crossAx val="367605496"/>
        <c:crosses val="autoZero"/>
        <c:auto val="1"/>
        <c:lblAlgn val="ctr"/>
        <c:lblOffset val="100"/>
        <c:noMultiLvlLbl val="0"/>
      </c:catAx>
      <c:valAx>
        <c:axId val="36760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40168243953735E-2"/>
              <c:y val="0.445490303295421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60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tabela29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DORNAVA (Do-1/09)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1998-2021'!$C$145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DAT 1998-2021'!$B$146:$B$158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'3012 DAT 1998-2021'!$C$146:$C$158</c:f>
              <c:numCache>
                <c:formatCode>0.00</c:formatCode>
                <c:ptCount val="12"/>
                <c:pt idx="0">
                  <c:v>0.02</c:v>
                </c:pt>
                <c:pt idx="1">
                  <c:v>3.15E-2</c:v>
                </c:pt>
                <c:pt idx="2">
                  <c:v>5.8999999999999997E-2</c:v>
                </c:pt>
                <c:pt idx="3">
                  <c:v>2.35E-2</c:v>
                </c:pt>
                <c:pt idx="4">
                  <c:v>1.8000000000000002E-2</c:v>
                </c:pt>
                <c:pt idx="5">
                  <c:v>1.35E-2</c:v>
                </c:pt>
                <c:pt idx="6">
                  <c:v>2.4E-2</c:v>
                </c:pt>
                <c:pt idx="7">
                  <c:v>1.0999999999999999E-2</c:v>
                </c:pt>
                <c:pt idx="8">
                  <c:v>2E-3</c:v>
                </c:pt>
                <c:pt idx="9">
                  <c:v>1.4E-2</c:v>
                </c:pt>
                <c:pt idx="10">
                  <c:v>1.55E-2</c:v>
                </c:pt>
                <c:pt idx="11">
                  <c:v>8.0000000000000002E-3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62-424D-8C6A-757842455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7601184"/>
        <c:axId val="367603144"/>
      </c:barChart>
      <c:catAx>
        <c:axId val="3676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603144"/>
        <c:crosses val="autoZero"/>
        <c:auto val="1"/>
        <c:lblAlgn val="ctr"/>
        <c:lblOffset val="100"/>
        <c:noMultiLvlLbl val="0"/>
      </c:catAx>
      <c:valAx>
        <c:axId val="367603144"/>
        <c:scaling>
          <c:orientation val="minMax"/>
          <c:max val="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60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tabela40</c:name>
    <c:fmtId val="7"/>
  </c:pivotSource>
  <c:chart>
    <c:title>
      <c:tx>
        <c:rich>
          <a:bodyPr rot="0" vert="horz" anchor="ctr" anchorCtr="1"/>
          <a:lstStyle/>
          <a:p>
            <a:pPr>
              <a:defRPr sz="1400"/>
            </a:pPr>
            <a:r>
              <a:rPr lang="sl-SI" sz="1400"/>
              <a:t>ČRPALIŠČE</a:t>
            </a:r>
            <a:r>
              <a:rPr lang="en-US" sz="1400"/>
              <a:t> SKORBA VG-3</a:t>
            </a:r>
            <a:r>
              <a:rPr lang="sl-SI" sz="1400"/>
              <a:t>: trend za desetil-atrazin</a:t>
            </a:r>
            <a:endParaRPr lang="en-US" sz="1400"/>
          </a:p>
        </c:rich>
      </c:tx>
      <c:layout>
        <c:manualLayout>
          <c:xMode val="edge"/>
          <c:yMode val="edge"/>
          <c:x val="0.20178263888888889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858474546473651"/>
          <c:y val="0.1670509096602979"/>
          <c:w val="0.83252111216594393"/>
          <c:h val="0.69112473858702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DAT 1998-2021'!$C$92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DAT 1998-2021'!$B$93:$B$110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'3012 DAT 1998-2021'!$C$93:$C$110</c:f>
              <c:numCache>
                <c:formatCode>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0.04</c:v>
                </c:pt>
                <c:pt idx="5">
                  <c:v>3.5000000000000003E-2</c:v>
                </c:pt>
                <c:pt idx="6">
                  <c:v>3.5000000000000003E-2</c:v>
                </c:pt>
                <c:pt idx="7">
                  <c:v>4.65E-2</c:v>
                </c:pt>
                <c:pt idx="8">
                  <c:v>4.8500000000000001E-2</c:v>
                </c:pt>
                <c:pt idx="9">
                  <c:v>5.2999999999999999E-2</c:v>
                </c:pt>
                <c:pt idx="10">
                  <c:v>4.3499999999999997E-2</c:v>
                </c:pt>
                <c:pt idx="11">
                  <c:v>4.2999999999999997E-2</c:v>
                </c:pt>
                <c:pt idx="12">
                  <c:v>5.5999999999999994E-2</c:v>
                </c:pt>
                <c:pt idx="13">
                  <c:v>5.5E-2</c:v>
                </c:pt>
                <c:pt idx="14">
                  <c:v>3.85E-2</c:v>
                </c:pt>
                <c:pt idx="15">
                  <c:v>5.1999999999999998E-2</c:v>
                </c:pt>
                <c:pt idx="16">
                  <c:v>7.4999999999999997E-2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E3-4BE1-83EA-1589107B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7608632"/>
        <c:axId val="367598048"/>
      </c:barChart>
      <c:catAx>
        <c:axId val="36760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598048"/>
        <c:crosses val="autoZero"/>
        <c:auto val="1"/>
        <c:lblAlgn val="ctr"/>
        <c:lblOffset val="100"/>
        <c:noMultiLvlLbl val="0"/>
      </c:catAx>
      <c:valAx>
        <c:axId val="36759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3640661938534268E-2"/>
              <c:y val="0.442325597257360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60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tabela2</c:name>
    <c:fmtId val="2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PREPOLJE, P-1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1998-2021'!$C$392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4.2262074872119672E-2"/>
                  <c:y val="-0.62854627556144849"/>
                </c:manualLayout>
              </c:layout>
              <c:numFmt formatCode="#,##0.00" sourceLinked="0"/>
            </c:trendlineLbl>
          </c:trendline>
          <c:cat>
            <c:strRef>
              <c:f>'3012 DAT 1998-2021'!$B$393:$B$408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'3012 DAT 1998-2021'!$C$393:$C$408</c:f>
              <c:numCache>
                <c:formatCode>0.00</c:formatCode>
                <c:ptCount val="15"/>
                <c:pt idx="0">
                  <c:v>0.09</c:v>
                </c:pt>
                <c:pt idx="1">
                  <c:v>8.4999999999999992E-2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6.6500000000000004E-2</c:v>
                </c:pt>
                <c:pt idx="6">
                  <c:v>5.6000000000000001E-2</c:v>
                </c:pt>
                <c:pt idx="7">
                  <c:v>4.0500000000000001E-2</c:v>
                </c:pt>
                <c:pt idx="8">
                  <c:v>3.2500000000000001E-2</c:v>
                </c:pt>
                <c:pt idx="9">
                  <c:v>4.5999999999999999E-2</c:v>
                </c:pt>
                <c:pt idx="10">
                  <c:v>2.9499999999999998E-2</c:v>
                </c:pt>
                <c:pt idx="11">
                  <c:v>3.5500000000000004E-2</c:v>
                </c:pt>
                <c:pt idx="12">
                  <c:v>2.5500000000000002E-2</c:v>
                </c:pt>
                <c:pt idx="13">
                  <c:v>2.9499999999999998E-2</c:v>
                </c:pt>
                <c:pt idx="14">
                  <c:v>2.9000000000000001E-2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19-4A9E-8BE8-DB9AF3F26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598832"/>
        <c:axId val="367602752"/>
      </c:barChart>
      <c:catAx>
        <c:axId val="36759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602752"/>
        <c:crosses val="autoZero"/>
        <c:auto val="1"/>
        <c:lblAlgn val="ctr"/>
        <c:lblOffset val="100"/>
        <c:noMultiLvlLbl val="0"/>
      </c:catAx>
      <c:valAx>
        <c:axId val="36760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1069959940116519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59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tabela120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ČRPALIŠČE SKORBA VG-4</a:t>
            </a:r>
            <a:r>
              <a:rPr lang="sl-SI" sz="1400"/>
              <a:t>: trend za desetil-atrazin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1998-2021'!$C$119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DAT 1998-2021'!$B$120:$B$122</c:f>
              <c:strCache>
                <c:ptCount val="2"/>
                <c:pt idx="0">
                  <c:v>2019</c:v>
                </c:pt>
                <c:pt idx="1">
                  <c:v>2020</c:v>
                </c:pt>
              </c:strCache>
            </c:strRef>
          </c:cat>
          <c:val>
            <c:numRef>
              <c:f>'3012 DAT 1998-2021'!$C$120:$C$122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38-45CC-A811-54C42736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599224"/>
        <c:axId val="367603928"/>
      </c:barChart>
      <c:catAx>
        <c:axId val="36759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7603928"/>
        <c:crosses val="autoZero"/>
        <c:auto val="1"/>
        <c:lblAlgn val="ctr"/>
        <c:lblOffset val="100"/>
        <c:noMultiLvlLbl val="0"/>
      </c:catAx>
      <c:valAx>
        <c:axId val="36760392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05349794238678E-2"/>
              <c:y val="0.459434313725490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59922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[3_GrafiTrendi_1998-2021_DAT_14.7.2022.xlsx]1001 DAT 1998-2021!Vrtilna tabela34</c:name>
    <c:fmtId val="0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MERCATOR V1</a:t>
            </a:r>
            <a:r>
              <a:rPr lang="sl-SI" sz="1400" b="1"/>
              <a:t>: trend za desetil-atrazin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DAT 1998-2021'!$C$731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DAT 1998-2021'!$B$732:$B$746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'1001 DAT 1998-2021'!$C$732:$C$746</c:f>
              <c:numCache>
                <c:formatCode>#,##0.00\ _€</c:formatCode>
                <c:ptCount val="14"/>
                <c:pt idx="0">
                  <c:v>0.04</c:v>
                </c:pt>
                <c:pt idx="1">
                  <c:v>4.2500000000000003E-2</c:v>
                </c:pt>
                <c:pt idx="2">
                  <c:v>6.5000000000000002E-2</c:v>
                </c:pt>
                <c:pt idx="3">
                  <c:v>3.5000000000000003E-2</c:v>
                </c:pt>
                <c:pt idx="4">
                  <c:v>4.4999999999999998E-2</c:v>
                </c:pt>
                <c:pt idx="5">
                  <c:v>0.01</c:v>
                </c:pt>
                <c:pt idx="6">
                  <c:v>0.03</c:v>
                </c:pt>
                <c:pt idx="7">
                  <c:v>0.03</c:v>
                </c:pt>
                <c:pt idx="8">
                  <c:v>1.7999999999999999E-2</c:v>
                </c:pt>
                <c:pt idx="9">
                  <c:v>1.6E-2</c:v>
                </c:pt>
                <c:pt idx="10">
                  <c:v>1.2500000000000001E-2</c:v>
                </c:pt>
                <c:pt idx="11">
                  <c:v>1.55E-2</c:v>
                </c:pt>
                <c:pt idx="12">
                  <c:v>0.01</c:v>
                </c:pt>
                <c:pt idx="13">
                  <c:v>7.4999999999999997E-3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D8-4F62-A2B0-EEEA99B7D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459432"/>
        <c:axId val="355461392"/>
      </c:barChart>
      <c:catAx>
        <c:axId val="35545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5461392"/>
        <c:crosses val="autoZero"/>
        <c:auto val="1"/>
        <c:lblAlgn val="ctr"/>
        <c:lblOffset val="100"/>
        <c:noMultiLvlLbl val="0"/>
      </c:catAx>
      <c:valAx>
        <c:axId val="35546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µg/L</a:t>
                </a:r>
              </a:p>
            </c:rich>
          </c:tx>
          <c:layout>
            <c:manualLayout>
              <c:xMode val="edge"/>
              <c:yMode val="edge"/>
              <c:x val="2.1540118470651622E-2"/>
              <c:y val="0.462767746704075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\ _€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545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tabela123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VRBANSKI PLATO 16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1998-2021'!$C$691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DAT 1998-2021'!$B$692:$B$705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'3012 DAT 1998-2021'!$C$692:$C$705</c:f>
              <c:numCache>
                <c:formatCode>0.00</c:formatCode>
                <c:ptCount val="13"/>
                <c:pt idx="0">
                  <c:v>0.03</c:v>
                </c:pt>
                <c:pt idx="1">
                  <c:v>0.02</c:v>
                </c:pt>
                <c:pt idx="2">
                  <c:v>0.02</c:v>
                </c:pt>
                <c:pt idx="3">
                  <c:v>4.4999999999999998E-2</c:v>
                </c:pt>
                <c:pt idx="4">
                  <c:v>2.6000000000000002E-2</c:v>
                </c:pt>
                <c:pt idx="5">
                  <c:v>2.8000000000000001E-2</c:v>
                </c:pt>
                <c:pt idx="6">
                  <c:v>2.5000000000000001E-2</c:v>
                </c:pt>
                <c:pt idx="7">
                  <c:v>2.9000000000000001E-2</c:v>
                </c:pt>
                <c:pt idx="8">
                  <c:v>0.02</c:v>
                </c:pt>
                <c:pt idx="9">
                  <c:v>0.01</c:v>
                </c:pt>
                <c:pt idx="10">
                  <c:v>1.3000000000000001E-2</c:v>
                </c:pt>
                <c:pt idx="11">
                  <c:v>8.0000000000000002E-3</c:v>
                </c:pt>
                <c:pt idx="12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3E-4AAC-8708-F09F6BA46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7605888"/>
        <c:axId val="367599616"/>
      </c:barChart>
      <c:catAx>
        <c:axId val="36760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7599616"/>
        <c:crosses val="autoZero"/>
        <c:auto val="1"/>
        <c:lblAlgn val="ctr"/>
        <c:lblOffset val="100"/>
        <c:noMultiLvlLbl val="0"/>
      </c:catAx>
      <c:valAx>
        <c:axId val="367599616"/>
        <c:scaling>
          <c:orientation val="minMax"/>
          <c:max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3518518518518518E-2"/>
              <c:y val="0.459434313725490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60588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tabela60</c:name>
    <c:fmtId val="3"/>
  </c:pivotSource>
  <c:chart>
    <c:title>
      <c:tx>
        <c:rich>
          <a:bodyPr/>
          <a:lstStyle/>
          <a:p>
            <a:pPr algn="l">
              <a:defRPr sz="1400"/>
            </a:pPr>
            <a:r>
              <a:rPr lang="sl-SI" sz="1400"/>
              <a:t>ČRPALIŠČE</a:t>
            </a:r>
            <a:r>
              <a:rPr lang="sl-SI" sz="1400" baseline="0"/>
              <a:t> LANCOVA VAS GLV-1/00: trend za desetil-atrazin</a:t>
            </a:r>
            <a:endParaRPr lang="en-US" sz="1400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1998-2021'!$C$65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DAT 1998-2021'!$B$66:$B$68</c:f>
              <c:strCache>
                <c:ptCount val="2"/>
                <c:pt idx="0">
                  <c:v>2019</c:v>
                </c:pt>
                <c:pt idx="1">
                  <c:v>2020</c:v>
                </c:pt>
              </c:strCache>
            </c:strRef>
          </c:cat>
          <c:val>
            <c:numRef>
              <c:f>'3012 DAT 1998-2021'!$C$66:$C$68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76-43A7-BB41-F83B43BFC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604320"/>
        <c:axId val="367608240"/>
      </c:barChart>
      <c:catAx>
        <c:axId val="36760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sl-SI"/>
          </a:p>
        </c:txPr>
        <c:crossAx val="367608240"/>
        <c:crosses val="autoZero"/>
        <c:auto val="1"/>
        <c:lblAlgn val="ctr"/>
        <c:lblOffset val="100"/>
        <c:noMultiLvlLbl val="0"/>
      </c:catAx>
      <c:valAx>
        <c:axId val="367608240"/>
        <c:scaling>
          <c:orientation val="minMax"/>
          <c:max val="3.0000000000000006E-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sl-SI" sz="1100" b="0" i="0" u="none" strike="noStrike" baseline="0"/>
                  <a:t>µg/L</a:t>
                </a:r>
                <a:endParaRPr lang="sl-SI" sz="11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sl-SI"/>
          </a:p>
        </c:txPr>
        <c:crossAx val="367604320"/>
        <c:crosses val="autoZero"/>
        <c:crossBetween val="between"/>
        <c:majorUnit val="1.0000000000000002E-2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tabela39</c:name>
    <c:fmtId val="4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BUKOVCI Buk-1/14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1998-2021'!$C$39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DAT 1998-2021'!$B$40:$B$47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DAT 1998-2021'!$C$40:$C$47</c:f>
              <c:numCache>
                <c:formatCode>0.00</c:formatCode>
                <c:ptCount val="7"/>
                <c:pt idx="0">
                  <c:v>5.9499999999999997E-2</c:v>
                </c:pt>
                <c:pt idx="1">
                  <c:v>7.1500000000000008E-2</c:v>
                </c:pt>
                <c:pt idx="2">
                  <c:v>4.7E-2</c:v>
                </c:pt>
                <c:pt idx="3">
                  <c:v>4.8500000000000001E-2</c:v>
                </c:pt>
                <c:pt idx="4">
                  <c:v>3.7499999999999999E-2</c:v>
                </c:pt>
                <c:pt idx="5">
                  <c:v>4.1999999999999996E-2</c:v>
                </c:pt>
                <c:pt idx="6">
                  <c:v>4.7500000000000001E-2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CD-47D3-BC37-EC412A212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7604712"/>
        <c:axId val="367601968"/>
      </c:barChart>
      <c:catAx>
        <c:axId val="36760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601968"/>
        <c:crosses val="autoZero"/>
        <c:auto val="1"/>
        <c:lblAlgn val="ctr"/>
        <c:lblOffset val="100"/>
        <c:noMultiLvlLbl val="0"/>
      </c:catAx>
      <c:valAx>
        <c:axId val="36760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768431983385221E-2"/>
              <c:y val="0.413082895888014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60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tabela62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DRAŽENCI Dra-1/14: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1998-2021'!$C$172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DAT 1998-2021'!$B$173:$B$178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'3012 DAT 1998-2021'!$C$173:$C$178</c:f>
              <c:numCache>
                <c:formatCode>0.00</c:formatCode>
                <c:ptCount val="5"/>
                <c:pt idx="0">
                  <c:v>1.4499999999999999E-2</c:v>
                </c:pt>
                <c:pt idx="1">
                  <c:v>1.6E-2</c:v>
                </c:pt>
                <c:pt idx="2">
                  <c:v>0</c:v>
                </c:pt>
                <c:pt idx="3">
                  <c:v>3.0000000000000001E-3</c:v>
                </c:pt>
                <c:pt idx="4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26-4B56-B9EB-2420BF7FE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606280"/>
        <c:axId val="367606672"/>
      </c:barChart>
      <c:catAx>
        <c:axId val="36760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606672"/>
        <c:crosses val="autoZero"/>
        <c:auto val="1"/>
        <c:lblAlgn val="ctr"/>
        <c:lblOffset val="100"/>
        <c:noMultiLvlLbl val="0"/>
      </c:catAx>
      <c:valAx>
        <c:axId val="36760667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chemeClr val="tx1"/>
                    </a:solidFill>
                    <a:effectLst/>
                  </a:rPr>
                  <a:t>µg/L</a:t>
                </a:r>
                <a:endParaRPr lang="sl-SI" sz="1100">
                  <a:solidFill>
                    <a:schemeClr val="tx1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6062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tabela63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KAMNICA 0080: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1998-2021'!$C$198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DAT 1998-2021'!$B$199:$B$213</c:f>
              <c:str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2010</c:v>
                </c:pt>
                <c:pt idx="11">
                  <c:v>2012</c:v>
                </c:pt>
                <c:pt idx="12">
                  <c:v>2016</c:v>
                </c:pt>
                <c:pt idx="13">
                  <c:v>2020</c:v>
                </c:pt>
              </c:strCache>
            </c:strRef>
          </c:cat>
          <c:val>
            <c:numRef>
              <c:f>'3012 DAT 1998-2021'!$C$199:$C$213</c:f>
              <c:numCache>
                <c:formatCode>0.00</c:formatCode>
                <c:ptCount val="14"/>
                <c:pt idx="0">
                  <c:v>0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DF-4ABD-BD65-2055C27F4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611768"/>
        <c:axId val="367610200"/>
      </c:barChart>
      <c:catAx>
        <c:axId val="36761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610200"/>
        <c:crosses val="autoZero"/>
        <c:auto val="1"/>
        <c:lblAlgn val="ctr"/>
        <c:lblOffset val="100"/>
        <c:noMultiLvlLbl val="0"/>
      </c:catAx>
      <c:valAx>
        <c:axId val="36761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chemeClr val="tx1"/>
                    </a:solidFill>
                    <a:effectLst/>
                  </a:rPr>
                  <a:t>µg/L</a:t>
                </a:r>
                <a:endParaRPr lang="sl-SI" sz="1100">
                  <a:solidFill>
                    <a:schemeClr val="tx1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61176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tabela5</c:name>
    <c:fmtId val="8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LANCOVA VAS LP-1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1998-2021'!$C$282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9465689524509894E-2"/>
                  <c:y val="-0.75710276191430381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DAT 1998-2021'!$B$283:$B$307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DAT 1998-2021'!$C$283:$C$307</c:f>
              <c:numCache>
                <c:formatCode>General</c:formatCode>
                <c:ptCount val="24"/>
                <c:pt idx="0">
                  <c:v>0.13</c:v>
                </c:pt>
                <c:pt idx="1">
                  <c:v>0.16999999999999998</c:v>
                </c:pt>
                <c:pt idx="2">
                  <c:v>0.13500000000000001</c:v>
                </c:pt>
                <c:pt idx="3">
                  <c:v>0.12</c:v>
                </c:pt>
                <c:pt idx="4">
                  <c:v>0.11499999999999999</c:v>
                </c:pt>
                <c:pt idx="5">
                  <c:v>0.11</c:v>
                </c:pt>
                <c:pt idx="6">
                  <c:v>9.3333333333333338E-2</c:v>
                </c:pt>
                <c:pt idx="7">
                  <c:v>7.5000000000000011E-2</c:v>
                </c:pt>
                <c:pt idx="8">
                  <c:v>6.5000000000000002E-2</c:v>
                </c:pt>
                <c:pt idx="9">
                  <c:v>7.0000000000000007E-2</c:v>
                </c:pt>
                <c:pt idx="10">
                  <c:v>0.06</c:v>
                </c:pt>
                <c:pt idx="11">
                  <c:v>0.05</c:v>
                </c:pt>
                <c:pt idx="12">
                  <c:v>5.5000000000000007E-2</c:v>
                </c:pt>
                <c:pt idx="13">
                  <c:v>5.5499999999999994E-2</c:v>
                </c:pt>
                <c:pt idx="14">
                  <c:v>5.7999999999999996E-2</c:v>
                </c:pt>
                <c:pt idx="15">
                  <c:v>4.2999999999999997E-2</c:v>
                </c:pt>
                <c:pt idx="16">
                  <c:v>3.6500000000000005E-2</c:v>
                </c:pt>
                <c:pt idx="17">
                  <c:v>0.04</c:v>
                </c:pt>
                <c:pt idx="18">
                  <c:v>4.2999999999999997E-2</c:v>
                </c:pt>
                <c:pt idx="19">
                  <c:v>3.5999999999999997E-2</c:v>
                </c:pt>
                <c:pt idx="20">
                  <c:v>2.75E-2</c:v>
                </c:pt>
                <c:pt idx="21">
                  <c:v>2.3E-2</c:v>
                </c:pt>
                <c:pt idx="22">
                  <c:v>3.3500000000000002E-2</c:v>
                </c:pt>
                <c:pt idx="23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B1-4ACE-8D92-91678C8A3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7612944"/>
        <c:axId val="367610984"/>
      </c:barChart>
      <c:catAx>
        <c:axId val="36761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610984"/>
        <c:crosses val="autoZero"/>
        <c:auto val="1"/>
        <c:lblAlgn val="ctr"/>
        <c:lblOffset val="100"/>
        <c:noMultiLvlLbl val="0"/>
      </c:catAx>
      <c:valAx>
        <c:axId val="36761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3741221927251342E-2"/>
              <c:y val="0.454496766814763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61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tabela64</c:name>
    <c:fmtId val="6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OBREŽ Obr-1/14: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53170111548571"/>
          <c:y val="0.17171296296296318"/>
          <c:w val="0.83082246555118178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DAT 1998-2021'!$C$313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DAT 1998-2021'!$B$314:$B$319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'3012 DAT 1998-2021'!$C$314:$C$319</c:f>
              <c:numCache>
                <c:formatCode>0.00</c:formatCode>
                <c:ptCount val="5"/>
                <c:pt idx="0">
                  <c:v>5.0000000000000001E-3</c:v>
                </c:pt>
                <c:pt idx="1">
                  <c:v>8.0000000000000002E-3</c:v>
                </c:pt>
                <c:pt idx="2">
                  <c:v>0</c:v>
                </c:pt>
                <c:pt idx="3">
                  <c:v>0</c:v>
                </c:pt>
                <c:pt idx="4">
                  <c:v>5.4999999999999997E-3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B-424A-8863-C0A600F70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611376"/>
        <c:axId val="368075416"/>
      </c:barChart>
      <c:catAx>
        <c:axId val="36761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8075416"/>
        <c:crosses val="autoZero"/>
        <c:auto val="1"/>
        <c:lblAlgn val="ctr"/>
        <c:lblOffset val="100"/>
        <c:noMultiLvlLbl val="0"/>
      </c:catAx>
      <c:valAx>
        <c:axId val="36807541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833333333333367E-2"/>
              <c:y val="0.406543452901720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61137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tabela65</c:name>
    <c:fmtId val="8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ORMOŽ V-9: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53170111548571"/>
          <c:y val="0.17171296296296318"/>
          <c:w val="0.83082246555118178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DAT 1998-2021'!$C$339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DAT 1998-2021'!$B$340:$B$353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'3012 DAT 1998-2021'!$C$340:$C$353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FA-4718-8A2E-B2FB37A7A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084432"/>
        <c:axId val="368086000"/>
      </c:barChart>
      <c:catAx>
        <c:axId val="36808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8086000"/>
        <c:crosses val="autoZero"/>
        <c:auto val="1"/>
        <c:lblAlgn val="ctr"/>
        <c:lblOffset val="100"/>
        <c:noMultiLvlLbl val="0"/>
      </c:catAx>
      <c:valAx>
        <c:axId val="36808600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833333333333367E-2"/>
              <c:y val="0.406543452901720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80844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tabela10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RAČE Rač-1/10</a:t>
            </a:r>
            <a:r>
              <a:rPr lang="sl-SI" sz="1400"/>
              <a:t>: trend za desetil-atrazin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1998-2021'!$C$419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0313677561711461E-2"/>
                  <c:y val="-0.67258404933708926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DAT 1998-2021'!$B$420:$B$430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'3012 DAT 1998-2021'!$C$420:$C$430</c:f>
              <c:numCache>
                <c:formatCode>0.00</c:formatCode>
                <c:ptCount val="10"/>
                <c:pt idx="0">
                  <c:v>0.11</c:v>
                </c:pt>
                <c:pt idx="1">
                  <c:v>5.6500000000000002E-2</c:v>
                </c:pt>
                <c:pt idx="2">
                  <c:v>4.9500000000000002E-2</c:v>
                </c:pt>
                <c:pt idx="3">
                  <c:v>5.3499999999999999E-2</c:v>
                </c:pt>
                <c:pt idx="4">
                  <c:v>6.25E-2</c:v>
                </c:pt>
                <c:pt idx="5">
                  <c:v>2.6499999999999999E-2</c:v>
                </c:pt>
                <c:pt idx="6">
                  <c:v>2.3E-2</c:v>
                </c:pt>
                <c:pt idx="7">
                  <c:v>3.6999999999999998E-2</c:v>
                </c:pt>
                <c:pt idx="8">
                  <c:v>2.5000000000000001E-2</c:v>
                </c:pt>
                <c:pt idx="9">
                  <c:v>2.7E-2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EF-414D-9FE2-88873A6C4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8079728"/>
        <c:axId val="368075024"/>
      </c:barChart>
      <c:catAx>
        <c:axId val="36807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8075024"/>
        <c:crosses val="autoZero"/>
        <c:auto val="1"/>
        <c:lblAlgn val="ctr"/>
        <c:lblOffset val="100"/>
        <c:noMultiLvlLbl val="0"/>
      </c:catAx>
      <c:valAx>
        <c:axId val="36807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763548428537673E-2"/>
              <c:y val="0.442361483914267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807972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[3_GrafiTrendi_1998-2021_DAT_14.7.2022.xlsx]3012 DAT 1998-2021!Vrtilna tabela3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ROGOZA Rog-1/10: trend za desetil-atrazin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DAT 1998-2021'!$C$445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DAT 1998-2021'!$B$446:$B$454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'3012 DAT 1998-2021'!$C$446:$C$454</c:f>
              <c:numCache>
                <c:formatCode>0.00</c:formatCode>
                <c:ptCount val="8"/>
                <c:pt idx="0">
                  <c:v>3.2500000000000001E-2</c:v>
                </c:pt>
                <c:pt idx="1">
                  <c:v>3.7499999999999999E-2</c:v>
                </c:pt>
                <c:pt idx="2">
                  <c:v>2.1999999999999999E-2</c:v>
                </c:pt>
                <c:pt idx="3">
                  <c:v>1.35E-2</c:v>
                </c:pt>
                <c:pt idx="4">
                  <c:v>1.7000000000000001E-2</c:v>
                </c:pt>
                <c:pt idx="5">
                  <c:v>1.3000000000000001E-2</c:v>
                </c:pt>
                <c:pt idx="6">
                  <c:v>0.01</c:v>
                </c:pt>
                <c:pt idx="7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AA-4913-BB74-1B2FBFF92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078160"/>
        <c:axId val="368085216"/>
      </c:barChart>
      <c:catAx>
        <c:axId val="36807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085216"/>
        <c:crosses val="autoZero"/>
        <c:auto val="1"/>
        <c:lblAlgn val="ctr"/>
        <c:lblOffset val="100"/>
        <c:noMultiLvlLbl val="0"/>
      </c:catAx>
      <c:valAx>
        <c:axId val="36808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07816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13" Type="http://schemas.openxmlformats.org/officeDocument/2006/relationships/chart" Target="../charts/chart77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12" Type="http://schemas.openxmlformats.org/officeDocument/2006/relationships/chart" Target="../charts/chart76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11" Type="http://schemas.openxmlformats.org/officeDocument/2006/relationships/chart" Target="../charts/chart75.xml"/><Relationship Id="rId5" Type="http://schemas.openxmlformats.org/officeDocument/2006/relationships/chart" Target="../charts/chart69.xml"/><Relationship Id="rId15" Type="http://schemas.openxmlformats.org/officeDocument/2006/relationships/chart" Target="../charts/chart79.xml"/><Relationship Id="rId10" Type="http://schemas.openxmlformats.org/officeDocument/2006/relationships/chart" Target="../charts/chart74.xml"/><Relationship Id="rId4" Type="http://schemas.openxmlformats.org/officeDocument/2006/relationships/chart" Target="../charts/chart68.xml"/><Relationship Id="rId9" Type="http://schemas.openxmlformats.org/officeDocument/2006/relationships/chart" Target="../charts/chart73.xml"/><Relationship Id="rId14" Type="http://schemas.openxmlformats.org/officeDocument/2006/relationships/chart" Target="../charts/chart7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13" Type="http://schemas.openxmlformats.org/officeDocument/2006/relationships/chart" Target="../charts/chart92.xml"/><Relationship Id="rId18" Type="http://schemas.openxmlformats.org/officeDocument/2006/relationships/chart" Target="../charts/chart97.xml"/><Relationship Id="rId26" Type="http://schemas.openxmlformats.org/officeDocument/2006/relationships/chart" Target="../charts/chart105.xml"/><Relationship Id="rId3" Type="http://schemas.openxmlformats.org/officeDocument/2006/relationships/chart" Target="../charts/chart82.xml"/><Relationship Id="rId21" Type="http://schemas.openxmlformats.org/officeDocument/2006/relationships/chart" Target="../charts/chart100.xml"/><Relationship Id="rId7" Type="http://schemas.openxmlformats.org/officeDocument/2006/relationships/chart" Target="../charts/chart86.xml"/><Relationship Id="rId12" Type="http://schemas.openxmlformats.org/officeDocument/2006/relationships/chart" Target="../charts/chart91.xml"/><Relationship Id="rId17" Type="http://schemas.openxmlformats.org/officeDocument/2006/relationships/chart" Target="../charts/chart96.xml"/><Relationship Id="rId25" Type="http://schemas.openxmlformats.org/officeDocument/2006/relationships/chart" Target="../charts/chart104.xml"/><Relationship Id="rId2" Type="http://schemas.openxmlformats.org/officeDocument/2006/relationships/chart" Target="../charts/chart81.xml"/><Relationship Id="rId16" Type="http://schemas.openxmlformats.org/officeDocument/2006/relationships/chart" Target="../charts/chart95.xml"/><Relationship Id="rId20" Type="http://schemas.openxmlformats.org/officeDocument/2006/relationships/chart" Target="../charts/chart99.xml"/><Relationship Id="rId1" Type="http://schemas.openxmlformats.org/officeDocument/2006/relationships/chart" Target="../charts/chart80.xml"/><Relationship Id="rId6" Type="http://schemas.openxmlformats.org/officeDocument/2006/relationships/chart" Target="../charts/chart85.xml"/><Relationship Id="rId11" Type="http://schemas.openxmlformats.org/officeDocument/2006/relationships/chart" Target="../charts/chart90.xml"/><Relationship Id="rId24" Type="http://schemas.openxmlformats.org/officeDocument/2006/relationships/chart" Target="../charts/chart103.xml"/><Relationship Id="rId5" Type="http://schemas.openxmlformats.org/officeDocument/2006/relationships/chart" Target="../charts/chart84.xml"/><Relationship Id="rId15" Type="http://schemas.openxmlformats.org/officeDocument/2006/relationships/chart" Target="../charts/chart94.xml"/><Relationship Id="rId23" Type="http://schemas.openxmlformats.org/officeDocument/2006/relationships/chart" Target="../charts/chart102.xml"/><Relationship Id="rId10" Type="http://schemas.openxmlformats.org/officeDocument/2006/relationships/chart" Target="../charts/chart89.xml"/><Relationship Id="rId19" Type="http://schemas.openxmlformats.org/officeDocument/2006/relationships/chart" Target="../charts/chart98.xml"/><Relationship Id="rId4" Type="http://schemas.openxmlformats.org/officeDocument/2006/relationships/chart" Target="../charts/chart83.xml"/><Relationship Id="rId9" Type="http://schemas.openxmlformats.org/officeDocument/2006/relationships/chart" Target="../charts/chart88.xml"/><Relationship Id="rId14" Type="http://schemas.openxmlformats.org/officeDocument/2006/relationships/chart" Target="../charts/chart93.xml"/><Relationship Id="rId22" Type="http://schemas.openxmlformats.org/officeDocument/2006/relationships/chart" Target="../charts/chart101.xml"/><Relationship Id="rId27" Type="http://schemas.openxmlformats.org/officeDocument/2006/relationships/chart" Target="../charts/chart10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4.xml"/><Relationship Id="rId13" Type="http://schemas.openxmlformats.org/officeDocument/2006/relationships/chart" Target="../charts/chart119.xml"/><Relationship Id="rId3" Type="http://schemas.openxmlformats.org/officeDocument/2006/relationships/chart" Target="../charts/chart109.xml"/><Relationship Id="rId7" Type="http://schemas.openxmlformats.org/officeDocument/2006/relationships/chart" Target="../charts/chart113.xml"/><Relationship Id="rId12" Type="http://schemas.openxmlformats.org/officeDocument/2006/relationships/chart" Target="../charts/chart118.xml"/><Relationship Id="rId2" Type="http://schemas.openxmlformats.org/officeDocument/2006/relationships/chart" Target="../charts/chart108.xml"/><Relationship Id="rId1" Type="http://schemas.openxmlformats.org/officeDocument/2006/relationships/chart" Target="../charts/chart107.xml"/><Relationship Id="rId6" Type="http://schemas.openxmlformats.org/officeDocument/2006/relationships/chart" Target="../charts/chart112.xml"/><Relationship Id="rId11" Type="http://schemas.openxmlformats.org/officeDocument/2006/relationships/chart" Target="../charts/chart117.xml"/><Relationship Id="rId5" Type="http://schemas.openxmlformats.org/officeDocument/2006/relationships/chart" Target="../charts/chart111.xml"/><Relationship Id="rId10" Type="http://schemas.openxmlformats.org/officeDocument/2006/relationships/chart" Target="../charts/chart116.xml"/><Relationship Id="rId4" Type="http://schemas.openxmlformats.org/officeDocument/2006/relationships/chart" Target="../charts/chart110.xml"/><Relationship Id="rId9" Type="http://schemas.openxmlformats.org/officeDocument/2006/relationships/chart" Target="../charts/chart115.xml"/><Relationship Id="rId14" Type="http://schemas.openxmlformats.org/officeDocument/2006/relationships/chart" Target="../charts/chart1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3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4" Type="http://schemas.openxmlformats.org/officeDocument/2006/relationships/chart" Target="../charts/chart1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427990</xdr:colOff>
      <xdr:row>3</xdr:row>
      <xdr:rowOff>28212</xdr:rowOff>
    </xdr:to>
    <xdr:pic>
      <xdr:nvPicPr>
        <xdr:cNvPr id="2" name="Picture 24" descr="Logotip Urada za stanje okolja na ARSO" title="Logotip">
          <a:extLst>
            <a:ext uri="{FF2B5EF4-FFF2-40B4-BE49-F238E27FC236}">
              <a16:creationId xmlns:a16="http://schemas.microsoft.com/office/drawing/2014/main" xmlns="" id="{0DAF00BF-B346-4F16-87AA-12F936DE87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647190" cy="393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</xdr:colOff>
      <xdr:row>3</xdr:row>
      <xdr:rowOff>182880</xdr:rowOff>
    </xdr:from>
    <xdr:to>
      <xdr:col>13</xdr:col>
      <xdr:colOff>103578</xdr:colOff>
      <xdr:row>24</xdr:row>
      <xdr:rowOff>144330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626743</xdr:colOff>
      <xdr:row>147</xdr:row>
      <xdr:rowOff>3809</xdr:rowOff>
    </xdr:from>
    <xdr:to>
      <xdr:col>13</xdr:col>
      <xdr:colOff>100243</xdr:colOff>
      <xdr:row>168</xdr:row>
      <xdr:rowOff>3359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15238</xdr:colOff>
      <xdr:row>280</xdr:row>
      <xdr:rowOff>3809</xdr:rowOff>
    </xdr:from>
    <xdr:to>
      <xdr:col>13</xdr:col>
      <xdr:colOff>117388</xdr:colOff>
      <xdr:row>301</xdr:row>
      <xdr:rowOff>3359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625314</xdr:colOff>
      <xdr:row>363</xdr:row>
      <xdr:rowOff>0</xdr:rowOff>
    </xdr:from>
    <xdr:to>
      <xdr:col>13</xdr:col>
      <xdr:colOff>98814</xdr:colOff>
      <xdr:row>383</xdr:row>
      <xdr:rowOff>171000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11904</xdr:colOff>
      <xdr:row>393</xdr:row>
      <xdr:rowOff>184309</xdr:rowOff>
    </xdr:from>
    <xdr:to>
      <xdr:col>13</xdr:col>
      <xdr:colOff>114054</xdr:colOff>
      <xdr:row>414</xdr:row>
      <xdr:rowOff>164809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474</xdr:colOff>
      <xdr:row>420</xdr:row>
      <xdr:rowOff>185738</xdr:rowOff>
    </xdr:from>
    <xdr:to>
      <xdr:col>13</xdr:col>
      <xdr:colOff>102624</xdr:colOff>
      <xdr:row>441</xdr:row>
      <xdr:rowOff>166238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9523</xdr:colOff>
      <xdr:row>618</xdr:row>
      <xdr:rowOff>184785</xdr:rowOff>
    </xdr:from>
    <xdr:to>
      <xdr:col>13</xdr:col>
      <xdr:colOff>111673</xdr:colOff>
      <xdr:row>639</xdr:row>
      <xdr:rowOff>165285</xdr:rowOff>
    </xdr:to>
    <xdr:graphicFrame macro="">
      <xdr:nvGraphicFramePr>
        <xdr:cNvPr id="22" name="Grafikon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4761</xdr:colOff>
      <xdr:row>647</xdr:row>
      <xdr:rowOff>190498</xdr:rowOff>
    </xdr:from>
    <xdr:to>
      <xdr:col>13</xdr:col>
      <xdr:colOff>106911</xdr:colOff>
      <xdr:row>667</xdr:row>
      <xdr:rowOff>151948</xdr:rowOff>
    </xdr:to>
    <xdr:graphicFrame macro="">
      <xdr:nvGraphicFramePr>
        <xdr:cNvPr id="24" name="Grafikon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627220</xdr:colOff>
      <xdr:row>728</xdr:row>
      <xdr:rowOff>475</xdr:rowOff>
    </xdr:from>
    <xdr:to>
      <xdr:col>13</xdr:col>
      <xdr:colOff>100720</xdr:colOff>
      <xdr:row>748</xdr:row>
      <xdr:rowOff>133375</xdr:rowOff>
    </xdr:to>
    <xdr:graphicFrame macro="">
      <xdr:nvGraphicFramePr>
        <xdr:cNvPr id="25" name="Grafikon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7618</xdr:colOff>
      <xdr:row>834</xdr:row>
      <xdr:rowOff>1905</xdr:rowOff>
    </xdr:from>
    <xdr:to>
      <xdr:col>13</xdr:col>
      <xdr:colOff>109768</xdr:colOff>
      <xdr:row>854</xdr:row>
      <xdr:rowOff>134805</xdr:rowOff>
    </xdr:to>
    <xdr:graphicFrame macro="">
      <xdr:nvGraphicFramePr>
        <xdr:cNvPr id="30" name="Grafikon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1427</xdr:colOff>
      <xdr:row>971</xdr:row>
      <xdr:rowOff>14287</xdr:rowOff>
    </xdr:from>
    <xdr:to>
      <xdr:col>13</xdr:col>
      <xdr:colOff>103577</xdr:colOff>
      <xdr:row>991</xdr:row>
      <xdr:rowOff>166237</xdr:rowOff>
    </xdr:to>
    <xdr:graphicFrame macro="">
      <xdr:nvGraphicFramePr>
        <xdr:cNvPr id="35" name="Grafikon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9523</xdr:colOff>
      <xdr:row>888</xdr:row>
      <xdr:rowOff>0</xdr:rowOff>
    </xdr:from>
    <xdr:to>
      <xdr:col>13</xdr:col>
      <xdr:colOff>111673</xdr:colOff>
      <xdr:row>908</xdr:row>
      <xdr:rowOff>171000</xdr:rowOff>
    </xdr:to>
    <xdr:graphicFrame macro="">
      <xdr:nvGraphicFramePr>
        <xdr:cNvPr id="38" name="Grafikon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624165</xdr:colOff>
      <xdr:row>252</xdr:row>
      <xdr:rowOff>187137</xdr:rowOff>
    </xdr:from>
    <xdr:to>
      <xdr:col>13</xdr:col>
      <xdr:colOff>97665</xdr:colOff>
      <xdr:row>273</xdr:row>
      <xdr:rowOff>148587</xdr:rowOff>
    </xdr:to>
    <xdr:graphicFrame macro="">
      <xdr:nvGraphicFramePr>
        <xdr:cNvPr id="41" name="Grafikon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5041</xdr:colOff>
      <xdr:row>226</xdr:row>
      <xdr:rowOff>190497</xdr:rowOff>
    </xdr:from>
    <xdr:to>
      <xdr:col>13</xdr:col>
      <xdr:colOff>107191</xdr:colOff>
      <xdr:row>246</xdr:row>
      <xdr:rowOff>170997</xdr:rowOff>
    </xdr:to>
    <xdr:graphicFrame macro="">
      <xdr:nvGraphicFramePr>
        <xdr:cNvPr id="42" name="Grafikon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11905</xdr:colOff>
      <xdr:row>478</xdr:row>
      <xdr:rowOff>190498</xdr:rowOff>
    </xdr:from>
    <xdr:to>
      <xdr:col>13</xdr:col>
      <xdr:colOff>114055</xdr:colOff>
      <xdr:row>499</xdr:row>
      <xdr:rowOff>132898</xdr:rowOff>
    </xdr:to>
    <xdr:graphicFrame macro="">
      <xdr:nvGraphicFramePr>
        <xdr:cNvPr id="54" name="Grafikon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621504</xdr:colOff>
      <xdr:row>701</xdr:row>
      <xdr:rowOff>186925</xdr:rowOff>
    </xdr:from>
    <xdr:to>
      <xdr:col>13</xdr:col>
      <xdr:colOff>95004</xdr:colOff>
      <xdr:row>721</xdr:row>
      <xdr:rowOff>186475</xdr:rowOff>
    </xdr:to>
    <xdr:graphicFrame macro="">
      <xdr:nvGraphicFramePr>
        <xdr:cNvPr id="56" name="Grafikon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3808</xdr:colOff>
      <xdr:row>505</xdr:row>
      <xdr:rowOff>182880</xdr:rowOff>
    </xdr:from>
    <xdr:to>
      <xdr:col>13</xdr:col>
      <xdr:colOff>105958</xdr:colOff>
      <xdr:row>526</xdr:row>
      <xdr:rowOff>125280</xdr:rowOff>
    </xdr:to>
    <xdr:graphicFrame macro="">
      <xdr:nvGraphicFramePr>
        <xdr:cNvPr id="58" name="Grafikon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4760</xdr:colOff>
      <xdr:row>755</xdr:row>
      <xdr:rowOff>3571</xdr:rowOff>
    </xdr:from>
    <xdr:to>
      <xdr:col>13</xdr:col>
      <xdr:colOff>106910</xdr:colOff>
      <xdr:row>776</xdr:row>
      <xdr:rowOff>3121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0</xdr:colOff>
      <xdr:row>35</xdr:row>
      <xdr:rowOff>166688</xdr:rowOff>
    </xdr:from>
    <xdr:to>
      <xdr:col>13</xdr:col>
      <xdr:colOff>102150</xdr:colOff>
      <xdr:row>56</xdr:row>
      <xdr:rowOff>166238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42C9C6E-34F7-4BC6-9D4A-BE56715A7D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0</xdr:colOff>
      <xdr:row>62</xdr:row>
      <xdr:rowOff>166688</xdr:rowOff>
    </xdr:from>
    <xdr:to>
      <xdr:col>13</xdr:col>
      <xdr:colOff>102150</xdr:colOff>
      <xdr:row>83</xdr:row>
      <xdr:rowOff>166238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BD7A5BFD-5519-4B5A-B1BE-FF62266750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0</xdr:colOff>
      <xdr:row>91</xdr:row>
      <xdr:rowOff>166688</xdr:rowOff>
    </xdr:from>
    <xdr:to>
      <xdr:col>13</xdr:col>
      <xdr:colOff>102150</xdr:colOff>
      <xdr:row>112</xdr:row>
      <xdr:rowOff>166238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623FAC9F-F213-4C49-8E02-B4C7EDCCFB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619125</xdr:colOff>
      <xdr:row>119</xdr:row>
      <xdr:rowOff>166688</xdr:rowOff>
    </xdr:from>
    <xdr:to>
      <xdr:col>13</xdr:col>
      <xdr:colOff>92625</xdr:colOff>
      <xdr:row>140</xdr:row>
      <xdr:rowOff>166238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8DB3949D-42AA-4163-96E5-EB1BE0ED0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619125</xdr:colOff>
      <xdr:row>173</xdr:row>
      <xdr:rowOff>185738</xdr:rowOff>
    </xdr:from>
    <xdr:to>
      <xdr:col>13</xdr:col>
      <xdr:colOff>92625</xdr:colOff>
      <xdr:row>194</xdr:row>
      <xdr:rowOff>32888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9D0A9C84-BB2D-4FC9-BDD2-1FF5F1A68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0</xdr:colOff>
      <xdr:row>199</xdr:row>
      <xdr:rowOff>185738</xdr:rowOff>
    </xdr:from>
    <xdr:to>
      <xdr:col>13</xdr:col>
      <xdr:colOff>102150</xdr:colOff>
      <xdr:row>220</xdr:row>
      <xdr:rowOff>70988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DBE9BF35-8E40-4B5C-9D38-8A9921D9B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0</xdr:colOff>
      <xdr:row>310</xdr:row>
      <xdr:rowOff>4763</xdr:rowOff>
    </xdr:from>
    <xdr:to>
      <xdr:col>13</xdr:col>
      <xdr:colOff>102150</xdr:colOff>
      <xdr:row>331</xdr:row>
      <xdr:rowOff>4313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16657436-D5C8-4DB6-9572-5A3B55A829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0</xdr:colOff>
      <xdr:row>336</xdr:row>
      <xdr:rowOff>176213</xdr:rowOff>
    </xdr:from>
    <xdr:to>
      <xdr:col>13</xdr:col>
      <xdr:colOff>102150</xdr:colOff>
      <xdr:row>356</xdr:row>
      <xdr:rowOff>99563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4BE6C1DB-B5A3-416F-8259-40007E301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0</xdr:colOff>
      <xdr:row>451</xdr:row>
      <xdr:rowOff>176213</xdr:rowOff>
    </xdr:from>
    <xdr:to>
      <xdr:col>13</xdr:col>
      <xdr:colOff>102150</xdr:colOff>
      <xdr:row>472</xdr:row>
      <xdr:rowOff>118613</xdr:rowOff>
    </xdr:to>
    <xdr:graphicFrame macro="">
      <xdr:nvGraphicFramePr>
        <xdr:cNvPr id="17" name="Grafikon 16">
          <a:extLst>
            <a:ext uri="{FF2B5EF4-FFF2-40B4-BE49-F238E27FC236}">
              <a16:creationId xmlns:a16="http://schemas.microsoft.com/office/drawing/2014/main" xmlns="" id="{E514B87D-0316-427A-A353-654C5C45AC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0</xdr:colOff>
      <xdr:row>533</xdr:row>
      <xdr:rowOff>0</xdr:rowOff>
    </xdr:from>
    <xdr:to>
      <xdr:col>13</xdr:col>
      <xdr:colOff>102150</xdr:colOff>
      <xdr:row>553</xdr:row>
      <xdr:rowOff>151950</xdr:rowOff>
    </xdr:to>
    <xdr:graphicFrame macro="">
      <xdr:nvGraphicFramePr>
        <xdr:cNvPr id="34" name="Grafikon 33">
          <a:extLst>
            <a:ext uri="{FF2B5EF4-FFF2-40B4-BE49-F238E27FC236}">
              <a16:creationId xmlns:a16="http://schemas.microsoft.com/office/drawing/2014/main" xmlns="" id="{9A699009-D149-4F55-80D0-31D8C034D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0</xdr:colOff>
      <xdr:row>562</xdr:row>
      <xdr:rowOff>0</xdr:rowOff>
    </xdr:from>
    <xdr:to>
      <xdr:col>13</xdr:col>
      <xdr:colOff>102150</xdr:colOff>
      <xdr:row>582</xdr:row>
      <xdr:rowOff>151950</xdr:rowOff>
    </xdr:to>
    <xdr:graphicFrame macro="">
      <xdr:nvGraphicFramePr>
        <xdr:cNvPr id="37" name="Grafikon 36">
          <a:extLst>
            <a:ext uri="{FF2B5EF4-FFF2-40B4-BE49-F238E27FC236}">
              <a16:creationId xmlns:a16="http://schemas.microsoft.com/office/drawing/2014/main" xmlns="" id="{3C3FD098-6C6C-441F-97F5-C8791E168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9525</xdr:colOff>
      <xdr:row>590</xdr:row>
      <xdr:rowOff>185738</xdr:rowOff>
    </xdr:from>
    <xdr:to>
      <xdr:col>13</xdr:col>
      <xdr:colOff>111675</xdr:colOff>
      <xdr:row>611</xdr:row>
      <xdr:rowOff>147188</xdr:rowOff>
    </xdr:to>
    <xdr:graphicFrame macro="">
      <xdr:nvGraphicFramePr>
        <xdr:cNvPr id="20" name="Grafikon 19">
          <a:extLst>
            <a:ext uri="{FF2B5EF4-FFF2-40B4-BE49-F238E27FC236}">
              <a16:creationId xmlns:a16="http://schemas.microsoft.com/office/drawing/2014/main" xmlns="" id="{43D3BC67-0EAD-43D1-9AFC-81AFC4D2FB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9525</xdr:colOff>
      <xdr:row>674</xdr:row>
      <xdr:rowOff>4763</xdr:rowOff>
    </xdr:from>
    <xdr:to>
      <xdr:col>13</xdr:col>
      <xdr:colOff>111675</xdr:colOff>
      <xdr:row>694</xdr:row>
      <xdr:rowOff>156713</xdr:rowOff>
    </xdr:to>
    <xdr:graphicFrame macro="">
      <xdr:nvGraphicFramePr>
        <xdr:cNvPr id="21" name="Grafikon 20">
          <a:extLst>
            <a:ext uri="{FF2B5EF4-FFF2-40B4-BE49-F238E27FC236}">
              <a16:creationId xmlns:a16="http://schemas.microsoft.com/office/drawing/2014/main" xmlns="" id="{044BF51C-EE7F-417F-9F32-BAAC94E178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9525</xdr:colOff>
      <xdr:row>781</xdr:row>
      <xdr:rowOff>185738</xdr:rowOff>
    </xdr:from>
    <xdr:to>
      <xdr:col>13</xdr:col>
      <xdr:colOff>111675</xdr:colOff>
      <xdr:row>801</xdr:row>
      <xdr:rowOff>109088</xdr:rowOff>
    </xdr:to>
    <xdr:graphicFrame macro="">
      <xdr:nvGraphicFramePr>
        <xdr:cNvPr id="23" name="Grafikon 22">
          <a:extLst>
            <a:ext uri="{FF2B5EF4-FFF2-40B4-BE49-F238E27FC236}">
              <a16:creationId xmlns:a16="http://schemas.microsoft.com/office/drawing/2014/main" xmlns="" id="{354F5A60-E46E-4A6D-B536-C2AF3EEC45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0</xdr:colOff>
      <xdr:row>808</xdr:row>
      <xdr:rowOff>0</xdr:rowOff>
    </xdr:from>
    <xdr:to>
      <xdr:col>13</xdr:col>
      <xdr:colOff>102150</xdr:colOff>
      <xdr:row>828</xdr:row>
      <xdr:rowOff>56700</xdr:rowOff>
    </xdr:to>
    <xdr:graphicFrame macro="">
      <xdr:nvGraphicFramePr>
        <xdr:cNvPr id="43" name="Grafikon 42">
          <a:extLst>
            <a:ext uri="{FF2B5EF4-FFF2-40B4-BE49-F238E27FC236}">
              <a16:creationId xmlns:a16="http://schemas.microsoft.com/office/drawing/2014/main" xmlns="" id="{C183693B-98D6-40CE-8128-7A0B078C4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</xdr:col>
      <xdr:colOff>0</xdr:colOff>
      <xdr:row>860</xdr:row>
      <xdr:rowOff>185738</xdr:rowOff>
    </xdr:from>
    <xdr:to>
      <xdr:col>13</xdr:col>
      <xdr:colOff>102150</xdr:colOff>
      <xdr:row>881</xdr:row>
      <xdr:rowOff>70988</xdr:rowOff>
    </xdr:to>
    <xdr:graphicFrame macro="">
      <xdr:nvGraphicFramePr>
        <xdr:cNvPr id="27" name="Grafikon 26">
          <a:extLst>
            <a:ext uri="{FF2B5EF4-FFF2-40B4-BE49-F238E27FC236}">
              <a16:creationId xmlns:a16="http://schemas.microsoft.com/office/drawing/2014/main" xmlns="" id="{B6E10526-1472-41C4-AE2F-34DAFC3AA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</xdr:col>
      <xdr:colOff>9525</xdr:colOff>
      <xdr:row>919</xdr:row>
      <xdr:rowOff>4763</xdr:rowOff>
    </xdr:from>
    <xdr:to>
      <xdr:col>13</xdr:col>
      <xdr:colOff>111675</xdr:colOff>
      <xdr:row>938</xdr:row>
      <xdr:rowOff>137663</xdr:rowOff>
    </xdr:to>
    <xdr:graphicFrame macro="">
      <xdr:nvGraphicFramePr>
        <xdr:cNvPr id="28" name="Grafikon 27">
          <a:extLst>
            <a:ext uri="{FF2B5EF4-FFF2-40B4-BE49-F238E27FC236}">
              <a16:creationId xmlns:a16="http://schemas.microsoft.com/office/drawing/2014/main" xmlns="" id="{E9C6FE8C-D246-433C-862B-512D15D125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0</xdr:colOff>
      <xdr:row>945</xdr:row>
      <xdr:rowOff>0</xdr:rowOff>
    </xdr:from>
    <xdr:to>
      <xdr:col>13</xdr:col>
      <xdr:colOff>102150</xdr:colOff>
      <xdr:row>964</xdr:row>
      <xdr:rowOff>190050</xdr:rowOff>
    </xdr:to>
    <xdr:graphicFrame macro="">
      <xdr:nvGraphicFramePr>
        <xdr:cNvPr id="46" name="Grafikon 45">
          <a:extLst>
            <a:ext uri="{FF2B5EF4-FFF2-40B4-BE49-F238E27FC236}">
              <a16:creationId xmlns:a16="http://schemas.microsoft.com/office/drawing/2014/main" xmlns="" id="{FBAE4CFF-397D-4495-AA46-F1DDD19A4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</xdr:col>
      <xdr:colOff>4763</xdr:colOff>
      <xdr:row>999</xdr:row>
      <xdr:rowOff>4763</xdr:rowOff>
    </xdr:from>
    <xdr:to>
      <xdr:col>13</xdr:col>
      <xdr:colOff>106913</xdr:colOff>
      <xdr:row>1020</xdr:row>
      <xdr:rowOff>4313</xdr:rowOff>
    </xdr:to>
    <xdr:graphicFrame macro="">
      <xdr:nvGraphicFramePr>
        <xdr:cNvPr id="18" name="Grafikon 17">
          <a:extLst>
            <a:ext uri="{FF2B5EF4-FFF2-40B4-BE49-F238E27FC236}">
              <a16:creationId xmlns:a16="http://schemas.microsoft.com/office/drawing/2014/main" xmlns="" id="{295CCF28-220A-4D2F-BFA6-A593AC99F8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</xdr:col>
      <xdr:colOff>4763</xdr:colOff>
      <xdr:row>1025</xdr:row>
      <xdr:rowOff>157163</xdr:rowOff>
    </xdr:from>
    <xdr:to>
      <xdr:col>13</xdr:col>
      <xdr:colOff>106913</xdr:colOff>
      <xdr:row>1046</xdr:row>
      <xdr:rowOff>156713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xmlns="" id="{E6956BE9-7455-487C-A51D-3F7FF3C050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</xdr:col>
      <xdr:colOff>614363</xdr:colOff>
      <xdr:row>1052</xdr:row>
      <xdr:rowOff>166688</xdr:rowOff>
    </xdr:from>
    <xdr:to>
      <xdr:col>13</xdr:col>
      <xdr:colOff>87863</xdr:colOff>
      <xdr:row>1073</xdr:row>
      <xdr:rowOff>166238</xdr:rowOff>
    </xdr:to>
    <xdr:graphicFrame macro="">
      <xdr:nvGraphicFramePr>
        <xdr:cNvPr id="26" name="Grafikon 25">
          <a:extLst>
            <a:ext uri="{FF2B5EF4-FFF2-40B4-BE49-F238E27FC236}">
              <a16:creationId xmlns:a16="http://schemas.microsoft.com/office/drawing/2014/main" xmlns="" id="{6DB97675-6E4E-4138-8512-DB94B53BB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</xdr:col>
      <xdr:colOff>0</xdr:colOff>
      <xdr:row>1081</xdr:row>
      <xdr:rowOff>0</xdr:rowOff>
    </xdr:from>
    <xdr:to>
      <xdr:col>13</xdr:col>
      <xdr:colOff>102150</xdr:colOff>
      <xdr:row>1101</xdr:row>
      <xdr:rowOff>171000</xdr:rowOff>
    </xdr:to>
    <xdr:graphicFrame macro="">
      <xdr:nvGraphicFramePr>
        <xdr:cNvPr id="44" name="Grafikon 43">
          <a:extLst>
            <a:ext uri="{FF2B5EF4-FFF2-40B4-BE49-F238E27FC236}">
              <a16:creationId xmlns:a16="http://schemas.microsoft.com/office/drawing/2014/main" xmlns="" id="{2F428F59-7663-4383-8423-FC22EC94A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</xdr:col>
      <xdr:colOff>0</xdr:colOff>
      <xdr:row>1108</xdr:row>
      <xdr:rowOff>0</xdr:rowOff>
    </xdr:from>
    <xdr:to>
      <xdr:col>13</xdr:col>
      <xdr:colOff>102150</xdr:colOff>
      <xdr:row>1128</xdr:row>
      <xdr:rowOff>171000</xdr:rowOff>
    </xdr:to>
    <xdr:graphicFrame macro="">
      <xdr:nvGraphicFramePr>
        <xdr:cNvPr id="47" name="Grafikon 46">
          <a:extLst>
            <a:ext uri="{FF2B5EF4-FFF2-40B4-BE49-F238E27FC236}">
              <a16:creationId xmlns:a16="http://schemas.microsoft.com/office/drawing/2014/main" xmlns="" id="{D4558831-B2E0-4BA8-B911-E68E90282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3</xdr:col>
      <xdr:colOff>623888</xdr:colOff>
      <xdr:row>1134</xdr:row>
      <xdr:rowOff>166688</xdr:rowOff>
    </xdr:from>
    <xdr:to>
      <xdr:col>13</xdr:col>
      <xdr:colOff>97388</xdr:colOff>
      <xdr:row>1155</xdr:row>
      <xdr:rowOff>166238</xdr:rowOff>
    </xdr:to>
    <xdr:graphicFrame macro="">
      <xdr:nvGraphicFramePr>
        <xdr:cNvPr id="32" name="Grafikon 31">
          <a:extLst>
            <a:ext uri="{FF2B5EF4-FFF2-40B4-BE49-F238E27FC236}">
              <a16:creationId xmlns:a16="http://schemas.microsoft.com/office/drawing/2014/main" xmlns="" id="{9C766AFE-44A5-43D4-90BF-3B7927DB12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</xdr:col>
      <xdr:colOff>614363</xdr:colOff>
      <xdr:row>1162</xdr:row>
      <xdr:rowOff>4763</xdr:rowOff>
    </xdr:from>
    <xdr:to>
      <xdr:col>13</xdr:col>
      <xdr:colOff>87863</xdr:colOff>
      <xdr:row>1183</xdr:row>
      <xdr:rowOff>4313</xdr:rowOff>
    </xdr:to>
    <xdr:graphicFrame macro="">
      <xdr:nvGraphicFramePr>
        <xdr:cNvPr id="33" name="Grafikon 32">
          <a:extLst>
            <a:ext uri="{FF2B5EF4-FFF2-40B4-BE49-F238E27FC236}">
              <a16:creationId xmlns:a16="http://schemas.microsoft.com/office/drawing/2014/main" xmlns="" id="{9E57356D-819F-431F-926E-755EA8A12A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0</xdr:colOff>
      <xdr:row>1191</xdr:row>
      <xdr:rowOff>0</xdr:rowOff>
    </xdr:from>
    <xdr:to>
      <xdr:col>13</xdr:col>
      <xdr:colOff>102150</xdr:colOff>
      <xdr:row>1211</xdr:row>
      <xdr:rowOff>171000</xdr:rowOff>
    </xdr:to>
    <xdr:graphicFrame macro="">
      <xdr:nvGraphicFramePr>
        <xdr:cNvPr id="50" name="Grafikon 49">
          <a:extLst>
            <a:ext uri="{FF2B5EF4-FFF2-40B4-BE49-F238E27FC236}">
              <a16:creationId xmlns:a16="http://schemas.microsoft.com/office/drawing/2014/main" xmlns="" id="{624957C9-B87B-4306-BD83-A7EC7391F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</xdr:col>
      <xdr:colOff>0</xdr:colOff>
      <xdr:row>1218</xdr:row>
      <xdr:rowOff>0</xdr:rowOff>
    </xdr:from>
    <xdr:to>
      <xdr:col>13</xdr:col>
      <xdr:colOff>102150</xdr:colOff>
      <xdr:row>1238</xdr:row>
      <xdr:rowOff>171000</xdr:rowOff>
    </xdr:to>
    <xdr:graphicFrame macro="">
      <xdr:nvGraphicFramePr>
        <xdr:cNvPr id="52" name="Grafikon 51">
          <a:extLst>
            <a:ext uri="{FF2B5EF4-FFF2-40B4-BE49-F238E27FC236}">
              <a16:creationId xmlns:a16="http://schemas.microsoft.com/office/drawing/2014/main" xmlns="" id="{BF69CB28-51D3-4693-A5A7-5EAA181F9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</xdr:col>
      <xdr:colOff>0</xdr:colOff>
      <xdr:row>1245</xdr:row>
      <xdr:rowOff>0</xdr:rowOff>
    </xdr:from>
    <xdr:to>
      <xdr:col>13</xdr:col>
      <xdr:colOff>102150</xdr:colOff>
      <xdr:row>1265</xdr:row>
      <xdr:rowOff>171000</xdr:rowOff>
    </xdr:to>
    <xdr:graphicFrame macro="">
      <xdr:nvGraphicFramePr>
        <xdr:cNvPr id="55" name="Grafikon 54">
          <a:extLst>
            <a:ext uri="{FF2B5EF4-FFF2-40B4-BE49-F238E27FC236}">
              <a16:creationId xmlns:a16="http://schemas.microsoft.com/office/drawing/2014/main" xmlns="" id="{99739778-BDC2-4949-8E04-6585C11D3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</xdr:col>
      <xdr:colOff>0</xdr:colOff>
      <xdr:row>1272</xdr:row>
      <xdr:rowOff>0</xdr:rowOff>
    </xdr:from>
    <xdr:to>
      <xdr:col>13</xdr:col>
      <xdr:colOff>102150</xdr:colOff>
      <xdr:row>1292</xdr:row>
      <xdr:rowOff>171000</xdr:rowOff>
    </xdr:to>
    <xdr:graphicFrame macro="">
      <xdr:nvGraphicFramePr>
        <xdr:cNvPr id="57" name="Grafikon 56">
          <a:extLst>
            <a:ext uri="{FF2B5EF4-FFF2-40B4-BE49-F238E27FC236}">
              <a16:creationId xmlns:a16="http://schemas.microsoft.com/office/drawing/2014/main" xmlns="" id="{0B8B1906-E8D3-48E2-9656-5B1F06B9B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</xdr:col>
      <xdr:colOff>628649</xdr:colOff>
      <xdr:row>1298</xdr:row>
      <xdr:rowOff>0</xdr:rowOff>
    </xdr:from>
    <xdr:to>
      <xdr:col>13</xdr:col>
      <xdr:colOff>102149</xdr:colOff>
      <xdr:row>1318</xdr:row>
      <xdr:rowOff>94800</xdr:rowOff>
    </xdr:to>
    <xdr:graphicFrame macro="">
      <xdr:nvGraphicFramePr>
        <xdr:cNvPr id="59" name="Grafikon 58">
          <a:extLst>
            <a:ext uri="{FF2B5EF4-FFF2-40B4-BE49-F238E27FC236}">
              <a16:creationId xmlns:a16="http://schemas.microsoft.com/office/drawing/2014/main" xmlns="" id="{B80E3FCA-685B-4D3A-AB33-6EB5B5D40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4</xdr:col>
      <xdr:colOff>0</xdr:colOff>
      <xdr:row>1325</xdr:row>
      <xdr:rowOff>0</xdr:rowOff>
    </xdr:from>
    <xdr:to>
      <xdr:col>13</xdr:col>
      <xdr:colOff>102150</xdr:colOff>
      <xdr:row>1344</xdr:row>
      <xdr:rowOff>132900</xdr:rowOff>
    </xdr:to>
    <xdr:graphicFrame macro="">
      <xdr:nvGraphicFramePr>
        <xdr:cNvPr id="61" name="Grafikon 60">
          <a:extLst>
            <a:ext uri="{FF2B5EF4-FFF2-40B4-BE49-F238E27FC236}">
              <a16:creationId xmlns:a16="http://schemas.microsoft.com/office/drawing/2014/main" xmlns="" id="{29113D02-70C5-440C-AE48-51B810271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</xdr:col>
      <xdr:colOff>0</xdr:colOff>
      <xdr:row>1351</xdr:row>
      <xdr:rowOff>0</xdr:rowOff>
    </xdr:from>
    <xdr:to>
      <xdr:col>13</xdr:col>
      <xdr:colOff>102150</xdr:colOff>
      <xdr:row>1371</xdr:row>
      <xdr:rowOff>151950</xdr:rowOff>
    </xdr:to>
    <xdr:graphicFrame macro="">
      <xdr:nvGraphicFramePr>
        <xdr:cNvPr id="62" name="Grafikon 61">
          <a:extLst>
            <a:ext uri="{FF2B5EF4-FFF2-40B4-BE49-F238E27FC236}">
              <a16:creationId xmlns:a16="http://schemas.microsoft.com/office/drawing/2014/main" xmlns="" id="{51722EDF-EB0F-4EE1-B087-504E10C79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263</xdr:row>
      <xdr:rowOff>3810</xdr:rowOff>
    </xdr:from>
    <xdr:to>
      <xdr:col>13</xdr:col>
      <xdr:colOff>109770</xdr:colOff>
      <xdr:row>283</xdr:row>
      <xdr:rowOff>98610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2380</xdr:colOff>
      <xdr:row>346</xdr:row>
      <xdr:rowOff>14285</xdr:rowOff>
    </xdr:from>
    <xdr:to>
      <xdr:col>13</xdr:col>
      <xdr:colOff>104530</xdr:colOff>
      <xdr:row>365</xdr:row>
      <xdr:rowOff>185285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13</xdr:col>
      <xdr:colOff>102150</xdr:colOff>
      <xdr:row>24</xdr:row>
      <xdr:rowOff>151950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845BD6E4-EB59-4DAA-8FA7-B1697BD71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35</xdr:row>
      <xdr:rowOff>171449</xdr:rowOff>
    </xdr:from>
    <xdr:to>
      <xdr:col>13</xdr:col>
      <xdr:colOff>102150</xdr:colOff>
      <xdr:row>56</xdr:row>
      <xdr:rowOff>151949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2C5BA31A-622D-43C9-A945-214FEC78C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66</xdr:row>
      <xdr:rowOff>0</xdr:rowOff>
    </xdr:from>
    <xdr:to>
      <xdr:col>13</xdr:col>
      <xdr:colOff>102150</xdr:colOff>
      <xdr:row>86</xdr:row>
      <xdr:rowOff>113850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8BE0435-33BC-4206-B030-4F2DFA841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628649</xdr:colOff>
      <xdr:row>92</xdr:row>
      <xdr:rowOff>171449</xdr:rowOff>
    </xdr:from>
    <xdr:to>
      <xdr:col>13</xdr:col>
      <xdr:colOff>102149</xdr:colOff>
      <xdr:row>113</xdr:row>
      <xdr:rowOff>151949</xdr:rowOff>
    </xdr:to>
    <xdr:graphicFrame macro="">
      <xdr:nvGraphicFramePr>
        <xdr:cNvPr id="18" name="Grafikon 17">
          <a:extLst>
            <a:ext uri="{FF2B5EF4-FFF2-40B4-BE49-F238E27FC236}">
              <a16:creationId xmlns:a16="http://schemas.microsoft.com/office/drawing/2014/main" xmlns="" id="{4F763CD1-6FD3-48AB-A3A2-84FA116A4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119</xdr:row>
      <xdr:rowOff>171449</xdr:rowOff>
    </xdr:from>
    <xdr:to>
      <xdr:col>13</xdr:col>
      <xdr:colOff>102150</xdr:colOff>
      <xdr:row>140</xdr:row>
      <xdr:rowOff>151949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xmlns="" id="{AC3FF6EB-0B08-4B43-911F-B1DEDB43B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151</xdr:row>
      <xdr:rowOff>0</xdr:rowOff>
    </xdr:from>
    <xdr:to>
      <xdr:col>13</xdr:col>
      <xdr:colOff>102150</xdr:colOff>
      <xdr:row>170</xdr:row>
      <xdr:rowOff>151950</xdr:rowOff>
    </xdr:to>
    <xdr:graphicFrame macro="">
      <xdr:nvGraphicFramePr>
        <xdr:cNvPr id="20" name="Grafikon 19">
          <a:extLst>
            <a:ext uri="{FF2B5EF4-FFF2-40B4-BE49-F238E27FC236}">
              <a16:creationId xmlns:a16="http://schemas.microsoft.com/office/drawing/2014/main" xmlns="" id="{C31D9349-38BB-4E77-93C1-389369758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177</xdr:row>
      <xdr:rowOff>0</xdr:rowOff>
    </xdr:from>
    <xdr:to>
      <xdr:col>13</xdr:col>
      <xdr:colOff>102150</xdr:colOff>
      <xdr:row>197</xdr:row>
      <xdr:rowOff>132900</xdr:rowOff>
    </xdr:to>
    <xdr:graphicFrame macro="">
      <xdr:nvGraphicFramePr>
        <xdr:cNvPr id="21" name="Grafikon 20">
          <a:extLst>
            <a:ext uri="{FF2B5EF4-FFF2-40B4-BE49-F238E27FC236}">
              <a16:creationId xmlns:a16="http://schemas.microsoft.com/office/drawing/2014/main" xmlns="" id="{D11ACC8B-EB64-4098-AF4C-527515295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203</xdr:row>
      <xdr:rowOff>171449</xdr:rowOff>
    </xdr:from>
    <xdr:to>
      <xdr:col>13</xdr:col>
      <xdr:colOff>102150</xdr:colOff>
      <xdr:row>224</xdr:row>
      <xdr:rowOff>151949</xdr:rowOff>
    </xdr:to>
    <xdr:graphicFrame macro="">
      <xdr:nvGraphicFramePr>
        <xdr:cNvPr id="22" name="Grafikon 21">
          <a:extLst>
            <a:ext uri="{FF2B5EF4-FFF2-40B4-BE49-F238E27FC236}">
              <a16:creationId xmlns:a16="http://schemas.microsoft.com/office/drawing/2014/main" xmlns="" id="{91CDF02F-E502-46A4-B425-D241BFA1A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233</xdr:row>
      <xdr:rowOff>0</xdr:rowOff>
    </xdr:from>
    <xdr:to>
      <xdr:col>13</xdr:col>
      <xdr:colOff>102150</xdr:colOff>
      <xdr:row>253</xdr:row>
      <xdr:rowOff>151950</xdr:rowOff>
    </xdr:to>
    <xdr:graphicFrame macro="">
      <xdr:nvGraphicFramePr>
        <xdr:cNvPr id="23" name="Grafikon 22">
          <a:extLst>
            <a:ext uri="{FF2B5EF4-FFF2-40B4-BE49-F238E27FC236}">
              <a16:creationId xmlns:a16="http://schemas.microsoft.com/office/drawing/2014/main" xmlns="" id="{48DEFDB7-98E3-47F8-9896-07102045C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290</xdr:row>
      <xdr:rowOff>4763</xdr:rowOff>
    </xdr:from>
    <xdr:to>
      <xdr:col>13</xdr:col>
      <xdr:colOff>121200</xdr:colOff>
      <xdr:row>309</xdr:row>
      <xdr:rowOff>137663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21DCE56F-44F6-426A-A067-296BF2160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628649</xdr:colOff>
      <xdr:row>316</xdr:row>
      <xdr:rowOff>0</xdr:rowOff>
    </xdr:from>
    <xdr:to>
      <xdr:col>13</xdr:col>
      <xdr:colOff>102149</xdr:colOff>
      <xdr:row>336</xdr:row>
      <xdr:rowOff>151950</xdr:rowOff>
    </xdr:to>
    <xdr:graphicFrame macro="">
      <xdr:nvGraphicFramePr>
        <xdr:cNvPr id="24" name="Grafikon 23">
          <a:extLst>
            <a:ext uri="{FF2B5EF4-FFF2-40B4-BE49-F238E27FC236}">
              <a16:creationId xmlns:a16="http://schemas.microsoft.com/office/drawing/2014/main" xmlns="" id="{02D7EB14-1025-4672-A95C-BFB7C79E2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372</xdr:row>
      <xdr:rowOff>0</xdr:rowOff>
    </xdr:from>
    <xdr:to>
      <xdr:col>13</xdr:col>
      <xdr:colOff>102150</xdr:colOff>
      <xdr:row>391</xdr:row>
      <xdr:rowOff>132900</xdr:rowOff>
    </xdr:to>
    <xdr:graphicFrame macro="">
      <xdr:nvGraphicFramePr>
        <xdr:cNvPr id="26" name="Grafikon 25">
          <a:extLst>
            <a:ext uri="{FF2B5EF4-FFF2-40B4-BE49-F238E27FC236}">
              <a16:creationId xmlns:a16="http://schemas.microsoft.com/office/drawing/2014/main" xmlns="" id="{30F46619-0D7D-43F9-B90E-74192316B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628173</xdr:colOff>
      <xdr:row>118</xdr:row>
      <xdr:rowOff>3809</xdr:rowOff>
    </xdr:from>
    <xdr:to>
      <xdr:col>13</xdr:col>
      <xdr:colOff>101673</xdr:colOff>
      <xdr:row>139</xdr:row>
      <xdr:rowOff>3359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</xdr:colOff>
      <xdr:row>175</xdr:row>
      <xdr:rowOff>6190</xdr:rowOff>
    </xdr:from>
    <xdr:to>
      <xdr:col>13</xdr:col>
      <xdr:colOff>107388</xdr:colOff>
      <xdr:row>195</xdr:row>
      <xdr:rowOff>62890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6668</xdr:colOff>
      <xdr:row>201</xdr:row>
      <xdr:rowOff>190022</xdr:rowOff>
    </xdr:from>
    <xdr:to>
      <xdr:col>13</xdr:col>
      <xdr:colOff>108818</xdr:colOff>
      <xdr:row>222</xdr:row>
      <xdr:rowOff>56222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</xdr:colOff>
      <xdr:row>229</xdr:row>
      <xdr:rowOff>1904</xdr:rowOff>
    </xdr:from>
    <xdr:to>
      <xdr:col>13</xdr:col>
      <xdr:colOff>107865</xdr:colOff>
      <xdr:row>250</xdr:row>
      <xdr:rowOff>1454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11907</xdr:colOff>
      <xdr:row>149</xdr:row>
      <xdr:rowOff>15478</xdr:rowOff>
    </xdr:from>
    <xdr:to>
      <xdr:col>13</xdr:col>
      <xdr:colOff>114057</xdr:colOff>
      <xdr:row>168</xdr:row>
      <xdr:rowOff>167428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8096</xdr:colOff>
      <xdr:row>317</xdr:row>
      <xdr:rowOff>5238</xdr:rowOff>
    </xdr:from>
    <xdr:to>
      <xdr:col>13</xdr:col>
      <xdr:colOff>110246</xdr:colOff>
      <xdr:row>336</xdr:row>
      <xdr:rowOff>157188</xdr:rowOff>
    </xdr:to>
    <xdr:graphicFrame macro="">
      <xdr:nvGraphicFramePr>
        <xdr:cNvPr id="24" name="Grafikon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583404</xdr:colOff>
      <xdr:row>117</xdr:row>
      <xdr:rowOff>182164</xdr:rowOff>
    </xdr:from>
    <xdr:to>
      <xdr:col>28</xdr:col>
      <xdr:colOff>56904</xdr:colOff>
      <xdr:row>138</xdr:row>
      <xdr:rowOff>162664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107156</xdr:colOff>
      <xdr:row>132</xdr:row>
      <xdr:rowOff>166688</xdr:rowOff>
    </xdr:from>
    <xdr:to>
      <xdr:col>27</xdr:col>
      <xdr:colOff>178594</xdr:colOff>
      <xdr:row>132</xdr:row>
      <xdr:rowOff>166688</xdr:rowOff>
    </xdr:to>
    <xdr:cxnSp macro="">
      <xdr:nvCxnSpPr>
        <xdr:cNvPr id="14" name="Raven povezovalnik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>
          <a:off x="14430375" y="24038719"/>
          <a:ext cx="4321969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0</xdr:rowOff>
    </xdr:from>
    <xdr:to>
      <xdr:col>13</xdr:col>
      <xdr:colOff>102150</xdr:colOff>
      <xdr:row>24</xdr:row>
      <xdr:rowOff>151950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CEA62ABC-A73E-4356-AC06-09812065B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628649</xdr:colOff>
      <xdr:row>36</xdr:row>
      <xdr:rowOff>0</xdr:rowOff>
    </xdr:from>
    <xdr:to>
      <xdr:col>13</xdr:col>
      <xdr:colOff>102149</xdr:colOff>
      <xdr:row>56</xdr:row>
      <xdr:rowOff>94800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E93FE630-846E-4C9B-BB85-E486F9B57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13</xdr:col>
      <xdr:colOff>102150</xdr:colOff>
      <xdr:row>83</xdr:row>
      <xdr:rowOff>151950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B43ACE9E-0CEA-4AE1-AC10-5563A33C3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9525</xdr:colOff>
      <xdr:row>90</xdr:row>
      <xdr:rowOff>4763</xdr:rowOff>
    </xdr:from>
    <xdr:to>
      <xdr:col>13</xdr:col>
      <xdr:colOff>111675</xdr:colOff>
      <xdr:row>110</xdr:row>
      <xdr:rowOff>156713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CF329149-B3EF-4472-BE9D-DDEEB63BB0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260</xdr:row>
      <xdr:rowOff>0</xdr:rowOff>
    </xdr:from>
    <xdr:to>
      <xdr:col>13</xdr:col>
      <xdr:colOff>102150</xdr:colOff>
      <xdr:row>280</xdr:row>
      <xdr:rowOff>151950</xdr:rowOff>
    </xdr:to>
    <xdr:graphicFrame macro="">
      <xdr:nvGraphicFramePr>
        <xdr:cNvPr id="18" name="Grafikon 17">
          <a:extLst>
            <a:ext uri="{FF2B5EF4-FFF2-40B4-BE49-F238E27FC236}">
              <a16:creationId xmlns:a16="http://schemas.microsoft.com/office/drawing/2014/main" xmlns="" id="{1CD54914-8A54-4962-9A52-CCE974AEC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289</xdr:row>
      <xdr:rowOff>0</xdr:rowOff>
    </xdr:from>
    <xdr:to>
      <xdr:col>13</xdr:col>
      <xdr:colOff>102150</xdr:colOff>
      <xdr:row>309</xdr:row>
      <xdr:rowOff>151950</xdr:rowOff>
    </xdr:to>
    <xdr:graphicFrame macro="">
      <xdr:nvGraphicFramePr>
        <xdr:cNvPr id="20" name="Grafikon 19">
          <a:extLst>
            <a:ext uri="{FF2B5EF4-FFF2-40B4-BE49-F238E27FC236}">
              <a16:creationId xmlns:a16="http://schemas.microsoft.com/office/drawing/2014/main" xmlns="" id="{DA4188C5-3E5F-43A0-A7D8-D71F57CDF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627221</xdr:colOff>
      <xdr:row>371</xdr:row>
      <xdr:rowOff>186213</xdr:rowOff>
    </xdr:from>
    <xdr:to>
      <xdr:col>13</xdr:col>
      <xdr:colOff>100721</xdr:colOff>
      <xdr:row>391</xdr:row>
      <xdr:rowOff>147663</xdr:rowOff>
    </xdr:to>
    <xdr:graphicFrame macro="">
      <xdr:nvGraphicFramePr>
        <xdr:cNvPr id="23" name="Grafikon 22">
          <a:extLst>
            <a:ext uri="{FF2B5EF4-FFF2-40B4-BE49-F238E27FC236}">
              <a16:creationId xmlns:a16="http://schemas.microsoft.com/office/drawing/2014/main" xmlns="" id="{9BA05E8D-6A03-48D5-BC11-CC4A31434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343</xdr:row>
      <xdr:rowOff>0</xdr:rowOff>
    </xdr:from>
    <xdr:to>
      <xdr:col>13</xdr:col>
      <xdr:colOff>102150</xdr:colOff>
      <xdr:row>363</xdr:row>
      <xdr:rowOff>171000</xdr:rowOff>
    </xdr:to>
    <xdr:graphicFrame macro="">
      <xdr:nvGraphicFramePr>
        <xdr:cNvPr id="22" name="Grafikon 21">
          <a:extLst>
            <a:ext uri="{FF2B5EF4-FFF2-40B4-BE49-F238E27FC236}">
              <a16:creationId xmlns:a16="http://schemas.microsoft.com/office/drawing/2014/main" xmlns="" id="{B37F9B88-93C6-4D28-8D9F-0D225942D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</xdr:colOff>
      <xdr:row>3</xdr:row>
      <xdr:rowOff>189548</xdr:rowOff>
    </xdr:from>
    <xdr:to>
      <xdr:col>13</xdr:col>
      <xdr:colOff>123105</xdr:colOff>
      <xdr:row>24</xdr:row>
      <xdr:rowOff>150998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4761</xdr:colOff>
      <xdr:row>551</xdr:row>
      <xdr:rowOff>171449</xdr:rowOff>
    </xdr:from>
    <xdr:to>
      <xdr:col>13</xdr:col>
      <xdr:colOff>106911</xdr:colOff>
      <xdr:row>571</xdr:row>
      <xdr:rowOff>151949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</xdr:colOff>
      <xdr:row>578</xdr:row>
      <xdr:rowOff>11430</xdr:rowOff>
    </xdr:from>
    <xdr:to>
      <xdr:col>13</xdr:col>
      <xdr:colOff>105960</xdr:colOff>
      <xdr:row>598</xdr:row>
      <xdr:rowOff>163380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628174</xdr:colOff>
      <xdr:row>714</xdr:row>
      <xdr:rowOff>170972</xdr:rowOff>
    </xdr:from>
    <xdr:to>
      <xdr:col>13</xdr:col>
      <xdr:colOff>101674</xdr:colOff>
      <xdr:row>735</xdr:row>
      <xdr:rowOff>151472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624363</xdr:colOff>
      <xdr:row>222</xdr:row>
      <xdr:rowOff>475</xdr:rowOff>
    </xdr:from>
    <xdr:to>
      <xdr:col>13</xdr:col>
      <xdr:colOff>97863</xdr:colOff>
      <xdr:row>242</xdr:row>
      <xdr:rowOff>152425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3809</xdr:colOff>
      <xdr:row>252</xdr:row>
      <xdr:rowOff>153351</xdr:rowOff>
    </xdr:from>
    <xdr:to>
      <xdr:col>13</xdr:col>
      <xdr:colOff>105959</xdr:colOff>
      <xdr:row>273</xdr:row>
      <xdr:rowOff>38601</xdr:rowOff>
    </xdr:to>
    <xdr:graphicFrame macro="">
      <xdr:nvGraphicFramePr>
        <xdr:cNvPr id="18" name="Grafikon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626269</xdr:colOff>
      <xdr:row>142</xdr:row>
      <xdr:rowOff>7141</xdr:rowOff>
    </xdr:from>
    <xdr:to>
      <xdr:col>13</xdr:col>
      <xdr:colOff>99769</xdr:colOff>
      <xdr:row>162</xdr:row>
      <xdr:rowOff>63841</xdr:rowOff>
    </xdr:to>
    <xdr:graphicFrame macro="">
      <xdr:nvGraphicFramePr>
        <xdr:cNvPr id="30" name="Grafikon 29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3334</xdr:colOff>
      <xdr:row>89</xdr:row>
      <xdr:rowOff>10002</xdr:rowOff>
    </xdr:from>
    <xdr:to>
      <xdr:col>13</xdr:col>
      <xdr:colOff>105484</xdr:colOff>
      <xdr:row>109</xdr:row>
      <xdr:rowOff>161952</xdr:rowOff>
    </xdr:to>
    <xdr:graphicFrame macro="">
      <xdr:nvGraphicFramePr>
        <xdr:cNvPr id="43" name="Grafikon 42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7141</xdr:colOff>
      <xdr:row>388</xdr:row>
      <xdr:rowOff>186927</xdr:rowOff>
    </xdr:from>
    <xdr:to>
      <xdr:col>13</xdr:col>
      <xdr:colOff>109291</xdr:colOff>
      <xdr:row>409</xdr:row>
      <xdr:rowOff>129327</xdr:rowOff>
    </xdr:to>
    <xdr:graphicFrame macro="">
      <xdr:nvGraphicFramePr>
        <xdr:cNvPr id="46" name="Grafikon 45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4762</xdr:colOff>
      <xdr:row>116</xdr:row>
      <xdr:rowOff>12620</xdr:rowOff>
    </xdr:from>
    <xdr:to>
      <xdr:col>13</xdr:col>
      <xdr:colOff>106912</xdr:colOff>
      <xdr:row>135</xdr:row>
      <xdr:rowOff>88370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11907</xdr:colOff>
      <xdr:row>687</xdr:row>
      <xdr:rowOff>158354</xdr:rowOff>
    </xdr:from>
    <xdr:to>
      <xdr:col>13</xdr:col>
      <xdr:colOff>114057</xdr:colOff>
      <xdr:row>708</xdr:row>
      <xdr:rowOff>81704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616742</xdr:colOff>
      <xdr:row>62</xdr:row>
      <xdr:rowOff>4760</xdr:rowOff>
    </xdr:from>
    <xdr:to>
      <xdr:col>13</xdr:col>
      <xdr:colOff>90242</xdr:colOff>
      <xdr:row>82</xdr:row>
      <xdr:rowOff>80510</xdr:rowOff>
    </xdr:to>
    <xdr:graphicFrame macro="">
      <xdr:nvGraphicFramePr>
        <xdr:cNvPr id="23" name="Grafikon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35</xdr:row>
      <xdr:rowOff>171449</xdr:rowOff>
    </xdr:from>
    <xdr:to>
      <xdr:col>13</xdr:col>
      <xdr:colOff>102150</xdr:colOff>
      <xdr:row>55</xdr:row>
      <xdr:rowOff>151949</xdr:rowOff>
    </xdr:to>
    <xdr:graphicFrame macro="">
      <xdr:nvGraphicFramePr>
        <xdr:cNvPr id="24" name="Grafikon 23">
          <a:extLst>
            <a:ext uri="{FF2B5EF4-FFF2-40B4-BE49-F238E27FC236}">
              <a16:creationId xmlns:a16="http://schemas.microsoft.com/office/drawing/2014/main" xmlns="" id="{7775B606-49E2-4FE5-A3AF-AF47B0F8C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169</xdr:row>
      <xdr:rowOff>0</xdr:rowOff>
    </xdr:from>
    <xdr:to>
      <xdr:col>13</xdr:col>
      <xdr:colOff>102150</xdr:colOff>
      <xdr:row>188</xdr:row>
      <xdr:rowOff>132900</xdr:rowOff>
    </xdr:to>
    <xdr:graphicFrame macro="">
      <xdr:nvGraphicFramePr>
        <xdr:cNvPr id="25" name="Grafikon 24">
          <a:extLst>
            <a:ext uri="{FF2B5EF4-FFF2-40B4-BE49-F238E27FC236}">
              <a16:creationId xmlns:a16="http://schemas.microsoft.com/office/drawing/2014/main" xmlns="" id="{F68349D7-CE5F-4ABE-943A-F1E6EA9C4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195</xdr:row>
      <xdr:rowOff>0</xdr:rowOff>
    </xdr:from>
    <xdr:to>
      <xdr:col>13</xdr:col>
      <xdr:colOff>102150</xdr:colOff>
      <xdr:row>215</xdr:row>
      <xdr:rowOff>113850</xdr:rowOff>
    </xdr:to>
    <xdr:graphicFrame macro="">
      <xdr:nvGraphicFramePr>
        <xdr:cNvPr id="27" name="Grafikon 26">
          <a:extLst>
            <a:ext uri="{FF2B5EF4-FFF2-40B4-BE49-F238E27FC236}">
              <a16:creationId xmlns:a16="http://schemas.microsoft.com/office/drawing/2014/main" xmlns="" id="{8E9427EC-6922-4DFB-99A7-CA30A299C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0</xdr:colOff>
      <xdr:row>278</xdr:row>
      <xdr:rowOff>171449</xdr:rowOff>
    </xdr:from>
    <xdr:to>
      <xdr:col>13</xdr:col>
      <xdr:colOff>102150</xdr:colOff>
      <xdr:row>299</xdr:row>
      <xdr:rowOff>151949</xdr:rowOff>
    </xdr:to>
    <xdr:graphicFrame macro="">
      <xdr:nvGraphicFramePr>
        <xdr:cNvPr id="29" name="Grafikon 28">
          <a:extLst>
            <a:ext uri="{FF2B5EF4-FFF2-40B4-BE49-F238E27FC236}">
              <a16:creationId xmlns:a16="http://schemas.microsoft.com/office/drawing/2014/main" xmlns="" id="{F3649253-3745-4F8F-A334-7F5F41477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0</xdr:colOff>
      <xdr:row>309</xdr:row>
      <xdr:rowOff>157162</xdr:rowOff>
    </xdr:from>
    <xdr:to>
      <xdr:col>13</xdr:col>
      <xdr:colOff>102150</xdr:colOff>
      <xdr:row>329</xdr:row>
      <xdr:rowOff>137662</xdr:rowOff>
    </xdr:to>
    <xdr:graphicFrame macro="">
      <xdr:nvGraphicFramePr>
        <xdr:cNvPr id="31" name="Grafikon 30">
          <a:extLst>
            <a:ext uri="{FF2B5EF4-FFF2-40B4-BE49-F238E27FC236}">
              <a16:creationId xmlns:a16="http://schemas.microsoft.com/office/drawing/2014/main" xmlns="" id="{F48F3FEC-6A76-4555-A674-E32B48706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0</xdr:colOff>
      <xdr:row>336</xdr:row>
      <xdr:rowOff>0</xdr:rowOff>
    </xdr:from>
    <xdr:to>
      <xdr:col>13</xdr:col>
      <xdr:colOff>102150</xdr:colOff>
      <xdr:row>356</xdr:row>
      <xdr:rowOff>94800</xdr:rowOff>
    </xdr:to>
    <xdr:graphicFrame macro="">
      <xdr:nvGraphicFramePr>
        <xdr:cNvPr id="33" name="Grafikon 32">
          <a:extLst>
            <a:ext uri="{FF2B5EF4-FFF2-40B4-BE49-F238E27FC236}">
              <a16:creationId xmlns:a16="http://schemas.microsoft.com/office/drawing/2014/main" xmlns="" id="{E3AE138B-58DA-4673-813A-4A2EFFE45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0</xdr:colOff>
      <xdr:row>415</xdr:row>
      <xdr:rowOff>171449</xdr:rowOff>
    </xdr:from>
    <xdr:to>
      <xdr:col>13</xdr:col>
      <xdr:colOff>102150</xdr:colOff>
      <xdr:row>436</xdr:row>
      <xdr:rowOff>18599</xdr:rowOff>
    </xdr:to>
    <xdr:graphicFrame macro="">
      <xdr:nvGraphicFramePr>
        <xdr:cNvPr id="32" name="Grafikon 31">
          <a:extLst>
            <a:ext uri="{FF2B5EF4-FFF2-40B4-BE49-F238E27FC236}">
              <a16:creationId xmlns:a16="http://schemas.microsoft.com/office/drawing/2014/main" xmlns="" id="{E107BC9A-18B5-49FD-94A4-6A507C048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9525</xdr:colOff>
      <xdr:row>442</xdr:row>
      <xdr:rowOff>4763</xdr:rowOff>
    </xdr:from>
    <xdr:to>
      <xdr:col>13</xdr:col>
      <xdr:colOff>111675</xdr:colOff>
      <xdr:row>461</xdr:row>
      <xdr:rowOff>175763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82D2BEDB-CF6E-4E2F-945C-E6BC47032B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0</xdr:colOff>
      <xdr:row>468</xdr:row>
      <xdr:rowOff>4763</xdr:rowOff>
    </xdr:from>
    <xdr:to>
      <xdr:col>13</xdr:col>
      <xdr:colOff>102150</xdr:colOff>
      <xdr:row>488</xdr:row>
      <xdr:rowOff>61463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BCB1F56B-FE95-4D2F-B491-0F7FBEFC48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0</xdr:colOff>
      <xdr:row>494</xdr:row>
      <xdr:rowOff>171449</xdr:rowOff>
    </xdr:from>
    <xdr:to>
      <xdr:col>13</xdr:col>
      <xdr:colOff>102150</xdr:colOff>
      <xdr:row>515</xdr:row>
      <xdr:rowOff>151949</xdr:rowOff>
    </xdr:to>
    <xdr:graphicFrame macro="">
      <xdr:nvGraphicFramePr>
        <xdr:cNvPr id="34" name="Grafikon 33">
          <a:extLst>
            <a:ext uri="{FF2B5EF4-FFF2-40B4-BE49-F238E27FC236}">
              <a16:creationId xmlns:a16="http://schemas.microsoft.com/office/drawing/2014/main" xmlns="" id="{C607203A-3687-4DFC-9FFC-9F5776FBF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0</xdr:colOff>
      <xdr:row>525</xdr:row>
      <xdr:rowOff>0</xdr:rowOff>
    </xdr:from>
    <xdr:to>
      <xdr:col>13</xdr:col>
      <xdr:colOff>102150</xdr:colOff>
      <xdr:row>545</xdr:row>
      <xdr:rowOff>151950</xdr:rowOff>
    </xdr:to>
    <xdr:graphicFrame macro="">
      <xdr:nvGraphicFramePr>
        <xdr:cNvPr id="35" name="Grafikon 34">
          <a:extLst>
            <a:ext uri="{FF2B5EF4-FFF2-40B4-BE49-F238E27FC236}">
              <a16:creationId xmlns:a16="http://schemas.microsoft.com/office/drawing/2014/main" xmlns="" id="{753BEC35-6CDA-424E-A417-273B3D2FA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0</xdr:colOff>
      <xdr:row>604</xdr:row>
      <xdr:rowOff>171449</xdr:rowOff>
    </xdr:from>
    <xdr:to>
      <xdr:col>13</xdr:col>
      <xdr:colOff>102150</xdr:colOff>
      <xdr:row>625</xdr:row>
      <xdr:rowOff>18599</xdr:rowOff>
    </xdr:to>
    <xdr:graphicFrame macro="">
      <xdr:nvGraphicFramePr>
        <xdr:cNvPr id="36" name="Grafikon 35">
          <a:extLst>
            <a:ext uri="{FF2B5EF4-FFF2-40B4-BE49-F238E27FC236}">
              <a16:creationId xmlns:a16="http://schemas.microsoft.com/office/drawing/2014/main" xmlns="" id="{1DFE6785-BBC6-4A81-B4FF-D108A9957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0</xdr:colOff>
      <xdr:row>631</xdr:row>
      <xdr:rowOff>0</xdr:rowOff>
    </xdr:from>
    <xdr:to>
      <xdr:col>13</xdr:col>
      <xdr:colOff>102150</xdr:colOff>
      <xdr:row>651</xdr:row>
      <xdr:rowOff>151950</xdr:rowOff>
    </xdr:to>
    <xdr:graphicFrame macro="">
      <xdr:nvGraphicFramePr>
        <xdr:cNvPr id="37" name="Grafikon 36">
          <a:extLst>
            <a:ext uri="{FF2B5EF4-FFF2-40B4-BE49-F238E27FC236}">
              <a16:creationId xmlns:a16="http://schemas.microsoft.com/office/drawing/2014/main" xmlns="" id="{3B5CE56F-1BE1-4317-A1E4-3564087D8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0</xdr:colOff>
      <xdr:row>662</xdr:row>
      <xdr:rowOff>4763</xdr:rowOff>
    </xdr:from>
    <xdr:to>
      <xdr:col>13</xdr:col>
      <xdr:colOff>102150</xdr:colOff>
      <xdr:row>681</xdr:row>
      <xdr:rowOff>137663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3E492EF6-96CA-48B2-B277-1D1ECC546B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0</xdr:colOff>
      <xdr:row>363</xdr:row>
      <xdr:rowOff>0</xdr:rowOff>
    </xdr:from>
    <xdr:to>
      <xdr:col>13</xdr:col>
      <xdr:colOff>102150</xdr:colOff>
      <xdr:row>382</xdr:row>
      <xdr:rowOff>171000</xdr:rowOff>
    </xdr:to>
    <xdr:graphicFrame macro="">
      <xdr:nvGraphicFramePr>
        <xdr:cNvPr id="38" name="Grafikon 37">
          <a:extLst>
            <a:ext uri="{FF2B5EF4-FFF2-40B4-BE49-F238E27FC236}">
              <a16:creationId xmlns:a16="http://schemas.microsoft.com/office/drawing/2014/main" xmlns="" id="{8668E1AF-75DF-48CB-B614-503375F02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0.69898</cdr:x>
      <cdr:y>0.18492</cdr:y>
    </cdr:from>
    <cdr:to>
      <cdr:x>0.9894</cdr:x>
      <cdr:y>0.29326</cdr:y>
    </cdr:to>
    <cdr:sp macro="" textlink="">
      <cdr:nvSpPr>
        <cdr:cNvPr id="2" name="PoljeZBesedilom 1"/>
        <cdr:cNvSpPr txBox="1"/>
      </cdr:nvSpPr>
      <cdr:spPr>
        <a:xfrm xmlns:a="http://schemas.openxmlformats.org/drawingml/2006/main">
          <a:off x="3392815" y="489307"/>
          <a:ext cx="1409681" cy="286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endParaRPr lang="sl-SI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87</xdr:row>
      <xdr:rowOff>11430</xdr:rowOff>
    </xdr:from>
    <xdr:to>
      <xdr:col>13</xdr:col>
      <xdr:colOff>109770</xdr:colOff>
      <xdr:row>106</xdr:row>
      <xdr:rowOff>182430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2379</xdr:colOff>
      <xdr:row>164</xdr:row>
      <xdr:rowOff>183355</xdr:rowOff>
    </xdr:from>
    <xdr:to>
      <xdr:col>13</xdr:col>
      <xdr:colOff>104529</xdr:colOff>
      <xdr:row>184</xdr:row>
      <xdr:rowOff>182905</xdr:rowOff>
    </xdr:to>
    <xdr:graphicFrame macro="">
      <xdr:nvGraphicFramePr>
        <xdr:cNvPr id="17" name="Grafikon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</xdr:colOff>
      <xdr:row>34</xdr:row>
      <xdr:rowOff>161922</xdr:rowOff>
    </xdr:from>
    <xdr:to>
      <xdr:col>13</xdr:col>
      <xdr:colOff>102151</xdr:colOff>
      <xdr:row>54</xdr:row>
      <xdr:rowOff>123372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13</xdr:col>
      <xdr:colOff>102150</xdr:colOff>
      <xdr:row>24</xdr:row>
      <xdr:rowOff>151950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FE059ED0-E693-4F80-AEA9-3DE5157E9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61</xdr:row>
      <xdr:rowOff>4763</xdr:rowOff>
    </xdr:from>
    <xdr:to>
      <xdr:col>13</xdr:col>
      <xdr:colOff>102150</xdr:colOff>
      <xdr:row>80</xdr:row>
      <xdr:rowOff>137663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53A24356-7805-472E-BAF5-D71B71C84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112</xdr:row>
      <xdr:rowOff>185738</xdr:rowOff>
    </xdr:from>
    <xdr:to>
      <xdr:col>13</xdr:col>
      <xdr:colOff>102150</xdr:colOff>
      <xdr:row>132</xdr:row>
      <xdr:rowOff>90038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7A878004-2DD8-403D-8CF1-5C9F55910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139</xdr:row>
      <xdr:rowOff>0</xdr:rowOff>
    </xdr:from>
    <xdr:to>
      <xdr:col>13</xdr:col>
      <xdr:colOff>102150</xdr:colOff>
      <xdr:row>159</xdr:row>
      <xdr:rowOff>18600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845C7441-C2C0-498A-93F0-E7232BB6E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190</xdr:row>
      <xdr:rowOff>190499</xdr:rowOff>
    </xdr:from>
    <xdr:to>
      <xdr:col>13</xdr:col>
      <xdr:colOff>102150</xdr:colOff>
      <xdr:row>211</xdr:row>
      <xdr:rowOff>75749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4CFFDE8E-9E9E-49BF-A34E-359A717CD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9525</xdr:colOff>
      <xdr:row>218</xdr:row>
      <xdr:rowOff>4763</xdr:rowOff>
    </xdr:from>
    <xdr:to>
      <xdr:col>13</xdr:col>
      <xdr:colOff>111675</xdr:colOff>
      <xdr:row>238</xdr:row>
      <xdr:rowOff>23363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97DD5C62-4D29-4AAA-AD80-52169716B2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244</xdr:row>
      <xdr:rowOff>0</xdr:rowOff>
    </xdr:from>
    <xdr:to>
      <xdr:col>13</xdr:col>
      <xdr:colOff>102150</xdr:colOff>
      <xdr:row>264</xdr:row>
      <xdr:rowOff>171000</xdr:rowOff>
    </xdr:to>
    <xdr:graphicFrame macro="">
      <xdr:nvGraphicFramePr>
        <xdr:cNvPr id="18" name="Grafikon 17">
          <a:extLst>
            <a:ext uri="{FF2B5EF4-FFF2-40B4-BE49-F238E27FC236}">
              <a16:creationId xmlns:a16="http://schemas.microsoft.com/office/drawing/2014/main" xmlns="" id="{2D64550A-7B96-4B11-A29D-319034A8C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9525</xdr:colOff>
      <xdr:row>273</xdr:row>
      <xdr:rowOff>4763</xdr:rowOff>
    </xdr:from>
    <xdr:to>
      <xdr:col>13</xdr:col>
      <xdr:colOff>111675</xdr:colOff>
      <xdr:row>293</xdr:row>
      <xdr:rowOff>4313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A8A96E1D-ED73-4FC2-A22E-8E26C254F0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628649</xdr:colOff>
      <xdr:row>299</xdr:row>
      <xdr:rowOff>0</xdr:rowOff>
    </xdr:from>
    <xdr:to>
      <xdr:col>13</xdr:col>
      <xdr:colOff>102149</xdr:colOff>
      <xdr:row>319</xdr:row>
      <xdr:rowOff>171000</xdr:rowOff>
    </xdr:to>
    <xdr:graphicFrame macro="">
      <xdr:nvGraphicFramePr>
        <xdr:cNvPr id="20" name="Grafikon 19">
          <a:extLst>
            <a:ext uri="{FF2B5EF4-FFF2-40B4-BE49-F238E27FC236}">
              <a16:creationId xmlns:a16="http://schemas.microsoft.com/office/drawing/2014/main" xmlns="" id="{3BCA0DB0-EF9A-4C3D-9CDD-84F925078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628649</xdr:colOff>
      <xdr:row>353</xdr:row>
      <xdr:rowOff>190499</xdr:rowOff>
    </xdr:from>
    <xdr:to>
      <xdr:col>13</xdr:col>
      <xdr:colOff>102149</xdr:colOff>
      <xdr:row>374</xdr:row>
      <xdr:rowOff>37649</xdr:rowOff>
    </xdr:to>
    <xdr:graphicFrame macro="">
      <xdr:nvGraphicFramePr>
        <xdr:cNvPr id="21" name="Grafikon 20">
          <a:extLst>
            <a:ext uri="{FF2B5EF4-FFF2-40B4-BE49-F238E27FC236}">
              <a16:creationId xmlns:a16="http://schemas.microsoft.com/office/drawing/2014/main" xmlns="" id="{EAC7DAE0-C648-41BD-A046-345C54FF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327</xdr:row>
      <xdr:rowOff>185738</xdr:rowOff>
    </xdr:from>
    <xdr:to>
      <xdr:col>13</xdr:col>
      <xdr:colOff>102150</xdr:colOff>
      <xdr:row>347</xdr:row>
      <xdr:rowOff>185288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12C683EC-2ECC-4805-9198-BEACC27E7A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13335</xdr:rowOff>
    </xdr:from>
    <xdr:to>
      <xdr:col>13</xdr:col>
      <xdr:colOff>102150</xdr:colOff>
      <xdr:row>24</xdr:row>
      <xdr:rowOff>165285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34</xdr:row>
      <xdr:rowOff>2378</xdr:rowOff>
    </xdr:from>
    <xdr:to>
      <xdr:col>13</xdr:col>
      <xdr:colOff>102150</xdr:colOff>
      <xdr:row>55</xdr:row>
      <xdr:rowOff>1928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60</xdr:row>
      <xdr:rowOff>157163</xdr:rowOff>
    </xdr:from>
    <xdr:to>
      <xdr:col>13</xdr:col>
      <xdr:colOff>111675</xdr:colOff>
      <xdr:row>80</xdr:row>
      <xdr:rowOff>99563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ACB52CD5-DA84-47AF-A7D2-E4833A2243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87</xdr:row>
      <xdr:rowOff>0</xdr:rowOff>
    </xdr:from>
    <xdr:to>
      <xdr:col>13</xdr:col>
      <xdr:colOff>102150</xdr:colOff>
      <xdr:row>106</xdr:row>
      <xdr:rowOff>94800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262B1048-2791-44C8-8441-5C9F5EFC0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na Gacin" refreshedDate="44699.453921990738" createdVersion="5" refreshedVersion="5" minRefreshableVersion="3" recordCount="1717">
  <cacheSource type="worksheet">
    <worksheetSource ref="B6:E1723" sheet="POVPREČJE DAT 1998-2021"/>
  </cacheSource>
  <cacheFields count="4">
    <cacheField name="Skupina" numFmtId="49">
      <sharedItems containsBlank="1"/>
    </cacheField>
    <cacheField name="Ime" numFmtId="0">
      <sharedItems containsBlank="1" count="157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ORMOŽ V-9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VOJKOVA Voj-1/14"/>
        <s v="Povprečje TRNAVA Trn-1/14"/>
        <s v="Povprečje PODOVA Pod-1/10"/>
        <s v="Povprečje ČRNCI Črn-1/10"/>
        <s v="Povprečje DRULOVKA Dru-1/14"/>
        <s v="Povprečje PODGORJE Pod-1/14"/>
        <s v="Povprečje DOMŽALE Dom-1/14"/>
        <s v="Povprečje MENGEŠ Men-1/14"/>
        <s v="Povprečje IŠKI VRŠAJ 2Agl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ŠIKOLE GV2"/>
        <s v="Povprečje BENICA Ben-2/14"/>
        <s v="Povprečje FUŽINE V-DSO-1/15"/>
        <s v="Povprečje IŠKI VRŠAJ 4Agl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   STARŠE Sta-1/10" u="1"/>
        <s v="Povprečje ROGOZA Rog-1/10 " u="1"/>
        <s v="Povprečje RAČE Rač-1/10 " u="1"/>
      </sharedItems>
    </cacheField>
    <cacheField name="Leto" numFmtId="1">
      <sharedItems containsString="0" containsBlank="1" containsNumber="1" containsInteger="1" minValue="1998" maxValue="2020" count="24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Desetil-atrazin" numFmtId="0">
      <sharedItems containsMixedTypes="1" containsNumber="1" minValue="0" maxValue="0.6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ina Gacin" refreshedDate="44699.459198495373" createdVersion="5" refreshedVersion="5" minRefreshableVersion="3" recordCount="1740">
  <cacheSource type="worksheet">
    <worksheetSource ref="B6:E1746" sheet="POVPREČJE DAT 1998-2021"/>
  </cacheSource>
  <cacheFields count="4">
    <cacheField name="Skupina" numFmtId="49">
      <sharedItems containsBlank="1"/>
    </cacheField>
    <cacheField name="Ime" numFmtId="0">
      <sharedItems containsBlank="1" count="155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ORMOŽ V-9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VOJKOVA Voj-1/14"/>
        <s v="Povprečje TRNAVA Trn-1/14"/>
        <s v="Povprečje PODOVA Pod-1/10"/>
        <s v="Povprečje ČRNCI Črn-1/10"/>
        <s v="Povprečje DRULOVKA Dru-1/14"/>
        <s v="Povprečje PODGORJE Pod-1/14"/>
        <s v="Povprečje DOMŽALE Dom-1/14"/>
        <s v="Povprečje MENGEŠ Men-1/14"/>
        <s v="Povprečje IŠKI VRŠAJ 2Agl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ŠIKOLE GV2"/>
        <s v="Povprečje BENICA Ben-2/14"/>
        <s v="Povprečje FUŽINE V-DSO-1/15"/>
        <s v="Povprečje IŠKI VRŠAJ 4Agl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e ŠENČUR Šen-2/13"/>
      </sharedItems>
    </cacheField>
    <cacheField name="Leto" numFmtId="1">
      <sharedItems containsString="0" containsBlank="1" containsNumber="1" containsInteger="1" minValue="1998" maxValue="2020" count="24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Desetil-atrazin" numFmtId="0">
      <sharedItems containsMixedTypes="1" containsNumber="1" minValue="0" maxValue="0.6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ina Gacin" refreshedDate="44699.470132291666" createdVersion="5" refreshedVersion="5" minRefreshableVersion="3" recordCount="1870">
  <cacheSource type="worksheet">
    <worksheetSource ref="B6:E2954" sheet="POVPREČJE DAT 1998-2021"/>
  </cacheSource>
  <cacheFields count="4">
    <cacheField name="Skupina" numFmtId="0">
      <sharedItems containsBlank="1"/>
    </cacheField>
    <cacheField name="Ime" numFmtId="0">
      <sharedItems containsBlank="1" count="241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ORMOŽ V-9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VOJKOVA Voj-1/14"/>
        <s v="Povprečje TRNAVA Trn-1/14"/>
        <s v="Povprečje PODOVA Pod-1/10"/>
        <s v="Povprečje ČRNCI Črn-1/10"/>
        <s v="Povprečje DRULOVKA Dru-1/14"/>
        <s v="Povprečje PODGORJE Pod-1/14"/>
        <s v="Povprečje DOMŽALE Dom-1/14"/>
        <s v="Povprečje MENGEŠ Men-1/14"/>
        <s v="Povprečje IŠKI VRŠAJ 2Agl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ŠIKOLE GV2"/>
        <s v="Povprečje BENICA Ben-2/14"/>
        <s v="Povprečje FUŽINE V-DSO-1/15"/>
        <s v="Povprečje IŠKI VRŠAJ 4Agl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e ŠENČUR Šen-2/13"/>
        <s v="PODGORICA 1991" u="1"/>
        <s v="MEJA  Mej-1/13" u="1"/>
        <s v="VRTINA NG-Č" u="1"/>
        <s v="LEVEC AMP P-1" u="1"/>
        <s v="Povprečje ČRNCI Črn-2/10 / ČRNCI Črn-1/10" u="1"/>
        <s v="Povprečje ZG. KRAPJE 0400 / ZGORNJE KRAPJE (ZK-1/09)" u="1"/>
        <s v="FUŽINE V-DSO-1/15" u="1"/>
        <s v="SIGET H-50" u="1"/>
        <s v="RANKOVCI 3371" u="1"/>
        <s v="DOLENJA VAS ČB 1/83" u="1"/>
        <s v="SKORBA V-5" u="1"/>
        <s v="LANCOVA VAS LP-1" u="1"/>
        <s v="BREG 0311" u="1"/>
        <s v="MIREN 13A" u="1"/>
        <s v="VOGLJE Vog-1/14" u="1"/>
        <s v="PB-6" u="1"/>
        <s v="BENICA Ben-1/14" u="1"/>
        <s v="ZAGOJIČI ZP-3/01" u="1"/>
        <s v="Povprečje SPODNJA HAJDINA  SHaj-1/14" u="1"/>
        <s v="VIHRE Vih-1/15" u="1"/>
        <s v="ŽEPOVCI Žep-2/10" u="1"/>
        <s v="Povprečje STARŠE / STARŠE Sta-1/10" u="1"/>
        <s v="Povprečje TRNAVA AC 6/95 / TRNAVA Trn-1/14" u="1"/>
        <s v="ČRPALIŠČE SKORBA VG-4" u="1"/>
        <s v="LATKOVA VAS Lvas-1/14" u="1"/>
        <s v="ŠEMPETER 0840" u="1"/>
        <s v="MALI SEGOVCI MSeg-1/14" u="1"/>
        <s v="DOMŽALE, C-4" u="1"/>
        <s v="Povprečje ROGOZA Rog-1/10 / ROGOZA Rog-2/10" u="1"/>
        <s v="ODRANCI (Od-1/09)" u="1"/>
        <s v="SKOPICE NE-0877" u="1"/>
        <s v="Povprečje PODOVA Pod-2/10 / PODOVA Pod-1/10" u="1"/>
        <s v="LADJA 0980" u="1"/>
        <s v="MERCATOR V1" u="1"/>
        <s v="DRAGOČAJNA D-0185" u="1"/>
        <s v="ČRPALIŠČE SKORBA VG-3" u="1"/>
        <s v="VRBANSKI PLATO 16" u="1"/>
        <s v="Povprečje RAČE Rač-1/10 / RAČE Rač-2/10" u="1"/>
        <s v="HRASTJE - ŠM1/2D" u="1"/>
        <s v="KIDRIČEVO" u="1"/>
        <s v="OP-1" u="1"/>
        <s v="ČRPALIŠČE LANCOVA VAS GLV-1/00" u="1"/>
        <s v="VRBANSKI PLATO 15" u="1"/>
        <s v="Povprečje MEJA SOV-5374 / MEJA  Mej-1/13" u="1"/>
        <s v="Povprečje RAKIČAN Kmetijska šola / RAKIČAN (Ra-1/09)" u="1"/>
        <s v="PODREČA Podr-1/18" u="1"/>
        <s v="PREPOLJE, P-1" u="1"/>
        <s v="LEVEC VC-1772" u="1"/>
        <s v="SOBETINCI Sob-1/14" u="1"/>
        <s v="TRNAVA Trn-1/14" u="1"/>
        <s v="DORNAVA (Do-1/09)" u="1"/>
        <s v="KUNGOTA (Ku-1/09)" u="1"/>
        <s v="DOMŽALE Dom-1/14" u="1"/>
        <s v="MENGEŠ Men-1/14" u="1"/>
        <s v="VUČJA VAS 0271" u="1"/>
        <s v="Povprečje DORNAVA 0370 / DORNAVA (Do-1/09)" u="1"/>
        <s v="Povprečje BOHOVA V-2 / ROGOZA Rog-1/10" u="1"/>
        <s v="IŠKI VRŠAJ,plitvi vodnjak" u="1"/>
        <s v="SPODNJA HAJDINA SHaj-1/14" u="1"/>
        <s v="Povprečje BRUNŠVIK / PODOVA Pod-2/10" u="1"/>
        <s v="Povprečje RAČE / RAČE Rač-1/10" u="1"/>
        <s v="PODREČA 0300" u="1"/>
        <s v="KRŠKA VAS Kvas - 1/15" u="1"/>
        <s v="PB-9" u="1"/>
        <s v="HRASTJE (I a) 0344" u="1"/>
        <s v="ŽABNICA 0590" u="1"/>
        <s v="BREGE - črpališče" u="1"/>
        <s v="Povprečje STARŠE Sta-1/10 / STARŠE Sta-2/10" u="1"/>
        <s v="BUKOVCI Buk-1/14" u="1"/>
        <s v="Povprečje DOMŽALE,  C-3 / C-4" u="1"/>
        <s v="MEDLOG 1941" u="1"/>
        <s v="ČRPALIŠČE LEK" u="1"/>
        <s v="DRNOVO" u="1"/>
        <s v="MEDLOG, vodnjak A" u="1"/>
        <s v="GOTOVLJE 0800" u="1"/>
        <s v="Povprečje ČRNCI / ČRNCI Črn-2/10" u="1"/>
        <s v="Povprečje CERKLJE / CERKLJE Cer-1/13" u="1"/>
        <s v="TEZNO" u="1"/>
        <s v="GODEŠIČ SOV-5174" u="1"/>
        <s v="PODOVA Pod-1/10" u="1"/>
        <s v="ŠIKOLE" u="1"/>
        <s v="STARŠE Sta-1/10" u="1"/>
        <s v="IŠKI VRŠAJ 2Agl" u="1"/>
        <s v="GANČANI Gan-1/14" u="1"/>
        <s v="RAČE Rač-1/10" u="1"/>
        <s v="MOSTE Most-1/18" u="1"/>
      </sharedItems>
    </cacheField>
    <cacheField name="Leto" numFmtId="0">
      <sharedItems containsString="0" containsBlank="1" containsNumber="1" containsInteger="1" minValue="1998" maxValue="2021" count="25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Desetil-atrazin" numFmtId="0">
      <sharedItems containsBlank="1" containsMixedTypes="1" containsNumber="1" minValue="0" maxValue="0.6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arina Gacin" refreshedDate="44699.518174999997" createdVersion="5" refreshedVersion="5" minRefreshableVersion="3" recordCount="1870">
  <cacheSource type="worksheet">
    <worksheetSource ref="B6:E2334" sheet="POVPREČJE DAT 1998-2021"/>
  </cacheSource>
  <cacheFields count="4">
    <cacheField name="Skupina" numFmtId="0">
      <sharedItems containsBlank="1"/>
    </cacheField>
    <cacheField name="Ime" numFmtId="0">
      <sharedItems containsBlank="1" count="157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ORMOŽ V-9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VOJKOVA Voj-1/14"/>
        <s v="Povprečje TRNAVA Trn-1/14"/>
        <s v="Povprečje PODOVA Pod-1/10"/>
        <s v="Povprečje ČRNCI Črn-1/10"/>
        <s v="Povprečje DRULOVKA Dru-1/14"/>
        <s v="Povprečje PODGORJE Pod-1/14"/>
        <s v="Povprečje DOMŽALE Dom-1/14"/>
        <s v="Povprečje MENGEŠ Men-1/14"/>
        <s v="Povprečje IŠKI VRŠAJ 2Agl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ŠIKOLE GV2"/>
        <s v="Povprečje BENICA Ben-2/14"/>
        <s v="Povprečje FUŽINE V-DSO-1/15"/>
        <s v="Povprečje IŠKI VRŠAJ 4Agl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e ŠENČUR Šen-2/13"/>
        <s v="Povprečje ROGOZA Rog-1/10 " u="1"/>
        <s v="Povprečje RAČE Rač-1/10 " u="1"/>
      </sharedItems>
    </cacheField>
    <cacheField name="Leto" numFmtId="0">
      <sharedItems containsString="0" containsBlank="1" containsNumber="1" containsInteger="1" minValue="1998" maxValue="2021" count="25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Desetil-atrazin" numFmtId="0">
      <sharedItems containsBlank="1" containsMixedTypes="1" containsNumber="1" minValue="0" maxValue="0.6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Marina Gacin" refreshedDate="44699.52664236111" createdVersion="5" refreshedVersion="5" minRefreshableVersion="3" recordCount="1870">
  <cacheSource type="worksheet">
    <worksheetSource ref="B6:E3005" sheet="POVPREČJE DAT 1998-2021"/>
  </cacheSource>
  <cacheFields count="4">
    <cacheField name="Skupina" numFmtId="0">
      <sharedItems containsBlank="1" count="8">
        <m/>
        <s v="1001 Savska kotlina in Ljubljansko barje"/>
        <s v="1002 Savinjska kotlina"/>
        <s v="1003 Krška kotlina"/>
        <s v="1008 Posavsko hribovje do osrednje Sotle"/>
        <s v="3012 Dravska kotlina"/>
        <s v="4016 Murska kotlina"/>
        <s v="6021 Goriška Brda in Trnovsko-Banjška planota"/>
      </sharedItems>
    </cacheField>
    <cacheField name="Ime" numFmtId="0">
      <sharedItems containsBlank="1" count="245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ORMOŽ V-9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VOJKOVA Voj-1/14"/>
        <s v="Povprečje TRNAVA Trn-1/14"/>
        <s v="Povprečje PODOVA Pod-1/10"/>
        <s v="Povprečje ČRNCI Črn-1/10"/>
        <s v="Povprečje DRULOVKA Dru-1/14"/>
        <s v="Povprečje PODGORJE Pod-1/14"/>
        <s v="Povprečje DOMŽALE Dom-1/14"/>
        <s v="Povprečje MENGEŠ Men-1/14"/>
        <s v="Povprečje IŠKI VRŠAJ 2Agl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ŠIKOLE GV2"/>
        <s v="Povprečje BENICA Ben-2/14"/>
        <s v="Povprečje FUŽINE V-DSO-1/15"/>
        <s v="Povprečje IŠKI VRŠAJ 4Agl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e ŠENČUR Šen-2/13"/>
        <s v="Povprečje ČRNCI Črn-2/10 / ČRNCI Črn-1/10" u="1"/>
        <s v="Povprečj   STARŠE Sta-1/10" u="1"/>
        <s v="MIREN 13A" u="1"/>
        <s v="BENICA Ben-1/14" u="1"/>
        <s v="DRAGOČAJNA D-0185" u="1"/>
        <s v="HRASTJE (I a) 0344" u="1"/>
        <s v="Povprečje ROGOZA Rog-1/10 " u="1"/>
        <s v="Povprečje ČRNCI / ČRNCI Črn-2/10" u="1"/>
        <s v="Povprečje PODOVA Pod-2/10 / PODOVA Pod-1/10" u="1"/>
        <s v="IŠKI VRŠAJ,plitvi vodnjak" u="1"/>
        <s v="TEZNO" u="1"/>
        <s v="SOBETINCI Sob-1/14" u="1"/>
        <s v="LEVEC AMP P-1" u="1"/>
        <s v="IŠKI VRŠAJ 2Agl" u="1"/>
        <s v="SPODNJA HAJDINA SHaj-1/14" u="1"/>
        <s v="Povprečje DOMŽALE,  C-3 / C-4" u="1"/>
        <s v="KIDRIČEVO" u="1"/>
        <s v="GOTOVLJE 0800" u="1"/>
        <s v="ŽABNICA 0590" u="1"/>
        <s v="PODREČA Podr-1/18" u="1"/>
        <s v="PB-6" u="1"/>
        <s v="LADJA 0980" u="1"/>
        <s v="LEVEC VC-1772" u="1"/>
        <s v="RAČE Rač-1/10" u="1"/>
        <s v="MEDLOG 1941" u="1"/>
        <s v="KRŠKA VAS Kvas - 1/15" u="1"/>
        <s v="Povprečje TRNAVA AC 6/95 / TRNAVA Trn-1/14" u="1"/>
        <s v="VUČJA VAS 0271" u="1"/>
        <s v="PREPOLJE, P-1" u="1"/>
        <s v="ČRPALIŠČE SKORBA VG-4" u="1"/>
        <s v="MOSTE Most-1/18" u="1"/>
        <s v="FUŽINE V-DSO-1/15" u="1"/>
        <s v="MEDLOG, vodnjak A" u="1"/>
        <s v="ŠIKOLE" u="1"/>
        <s v="Povprečje CERKLJE / CERKLJE Cer-1/13" u="1"/>
        <s v="SKORBA V-5" u="1"/>
        <s v="DOMŽALE, C-4" u="1"/>
        <s v="RANKOVCI 3371" u="1"/>
        <s v="Povprečje ZG. KRAPJE 0400 / ZGORNJE KRAPJE (ZK-1/09)" u="1"/>
        <s v="DOLENJA VAS ČB 1/83" u="1"/>
        <s v="ZAGOJIČI ZP-3/01" u="1"/>
        <s v="Povprečje SPODNJA HAJDINA  SHaj-1/14" u="1"/>
        <s v="BUKOVCI Buk-1/14" u="1"/>
        <s v="VRBANSKI PLATO 16" u="1"/>
        <s v="VRTINA NG-Č" u="1"/>
        <s v="Povprečje ROGOZA Rog-1/10 / ROGOZA Rog-2/10" u="1"/>
        <s v="ČRPALIŠČE LEK" u="1"/>
        <s v="ŽEPOVCI Žep-2/10" u="1"/>
        <s v="MENGEŠ Men-1/14" u="1"/>
        <s v="MALI SEGOVCI MSeg-1/14" u="1"/>
        <s v="Povprečje RAČE Rač-1/10 " u="1"/>
        <s v="OP-1" u="1"/>
        <s v="DOMŽALE Dom-1/14" u="1"/>
        <s v="Povprečje RAČE Rač-1/10 / RAČE Rač-2/10" u="1"/>
        <s v="SKOPICE NE-0877" u="1"/>
        <s v="SIGET H-50" u="1"/>
        <s v="MEJA  Mej-1/13" u="1"/>
        <s v="Povprečje STARŠE / STARŠE Sta-1/10" u="1"/>
        <s v="Povprečje STARŠE Sta-1/10 / STARŠE Sta-2/10" u="1"/>
        <s v="VOGLJE Vog-1/14" u="1"/>
        <s v="Povprečje MEJA Mej-1/13" u="1"/>
        <s v="TRNAVA Trn-1/14" u="1"/>
        <s v="VIHRE Vih-1/15" u="1"/>
        <s v="GANČANI Gan-1/14" u="1"/>
        <s v="VRBANSKI PLATO 15" u="1"/>
        <s v="Povprečje DORNAVA 0370 / DORNAVA (Do-1/09)" u="1"/>
        <s v="BREGE - črpališče" u="1"/>
        <s v="PODOVA Pod-1/10" u="1"/>
        <s v="ČRPALIŠČE SKORBA VG-3" u="1"/>
        <s v="PODGORICA 1991" u="1"/>
        <s v="ODRANCI (Od-1/09)" u="1"/>
        <s v="LATKOVA VAS Lvas-1/14" u="1"/>
        <s v="ČRPALIŠČE LANCOVA VAS GLV-1/00" u="1"/>
        <s v="BREG 0311" u="1"/>
        <s v="STARŠE Sta-1/10" u="1"/>
        <s v="KUNGOTA (Ku-1/09)" u="1"/>
        <s v="Povprečje MEJA SOV-5374 / MEJA  Mej-1/13" u="1"/>
        <s v="Povprečje RAČE / RAČE Rač-1/10" u="1"/>
        <s v="PODREČA 0300" u="1"/>
        <s v="DORNAVA (Do-1/09)" u="1"/>
        <s v="PB-9" u="1"/>
        <s v="Povprečje RAKIČAN Kmetijska šola / RAKIČAN (Ra-1/09)" u="1"/>
        <s v="GODEŠIČ SOV-5174" u="1"/>
        <s v="Povprečje BOHOVA V-2 / ROGOZA Rog-1/10" u="1"/>
        <s v="ŠEMPETER 0840" u="1"/>
        <s v="Povprečje BRUNŠVIK / PODOVA Pod-2/10" u="1"/>
        <s v="DRNOVO" u="1"/>
        <s v="MERCATOR V1" u="1"/>
        <s v="HRASTJE - ŠM1/2D" u="1"/>
        <s v="LANCOVA VAS LP-1" u="1"/>
      </sharedItems>
    </cacheField>
    <cacheField name="Leto" numFmtId="0">
      <sharedItems containsString="0" containsBlank="1" containsNumber="1" containsInteger="1" minValue="1998" maxValue="2021" count="25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Desetil-atrazin" numFmtId="0">
      <sharedItems containsBlank="1" containsMixedTypes="1" containsNumber="1" minValue="0" maxValue="0.6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7">
  <r>
    <m/>
    <x v="0"/>
    <x v="0"/>
    <s v="µg/L"/>
  </r>
  <r>
    <s v="1001 Savska kotlina in Ljubljansko barje"/>
    <x v="1"/>
    <x v="1"/>
    <n v="0.04"/>
  </r>
  <r>
    <s v="1001 Savska kotlina in Ljubljansko barje"/>
    <x v="2"/>
    <x v="1"/>
    <n v="6.0000000000000005E-2"/>
  </r>
  <r>
    <s v="1001 Savska kotlina in Ljubljansko barje"/>
    <x v="3"/>
    <x v="1"/>
    <n v="0"/>
  </r>
  <r>
    <s v="1001 Savska kotlina in Ljubljansko barje"/>
    <x v="4"/>
    <x v="1"/>
    <n v="0.105"/>
  </r>
  <r>
    <s v="1001 Savska kotlina in Ljubljansko barje"/>
    <x v="5"/>
    <x v="1"/>
    <n v="2.5000000000000001E-2"/>
  </r>
  <r>
    <s v="1001 Savska kotlina in Ljubljansko barje"/>
    <x v="6"/>
    <x v="1"/>
    <n v="2.5000000000000001E-2"/>
  </r>
  <r>
    <s v="1001 Savska kotlina in Ljubljansko barje"/>
    <x v="7"/>
    <x v="1"/>
    <n v="0.1"/>
  </r>
  <r>
    <s v="1001 Savska kotlina in Ljubljansko barje"/>
    <x v="8"/>
    <x v="1"/>
    <n v="5.5E-2"/>
  </r>
  <r>
    <s v="1001 Savska kotlina in Ljubljansko barje"/>
    <x v="9"/>
    <x v="1"/>
    <n v="0.15000000000000002"/>
  </r>
  <r>
    <s v="1001 Savska kotlina in Ljubljansko barje"/>
    <x v="10"/>
    <x v="1"/>
    <n v="3.5000000000000003E-2"/>
  </r>
  <r>
    <s v="1001 Savska kotlina in Ljubljansko barje"/>
    <x v="11"/>
    <x v="1"/>
    <n v="0.09"/>
  </r>
  <r>
    <s v="1001 Savska kotlina in Ljubljansko barje"/>
    <x v="12"/>
    <x v="1"/>
    <n v="0.23499999999999999"/>
  </r>
  <r>
    <s v="1001 Savska kotlina in Ljubljansko barje"/>
    <x v="13"/>
    <x v="1"/>
    <n v="0"/>
  </r>
  <r>
    <s v="1001 Savska kotlina in Ljubljansko barje"/>
    <x v="14"/>
    <x v="1"/>
    <n v="0"/>
  </r>
  <r>
    <s v="1001 Savska kotlina in Ljubljansko barje"/>
    <x v="15"/>
    <x v="1"/>
    <n v="0"/>
  </r>
  <r>
    <s v="1001 Savska kotlina in Ljubljansko barje"/>
    <x v="16"/>
    <x v="1"/>
    <n v="0"/>
  </r>
  <r>
    <s v="1001 Savska kotlina in Ljubljansko barje"/>
    <x v="17"/>
    <x v="1"/>
    <n v="0"/>
  </r>
  <r>
    <s v="1001 Savska kotlina in Ljubljansko barje"/>
    <x v="18"/>
    <x v="1"/>
    <n v="0"/>
  </r>
  <r>
    <s v="1001 Savska kotlina in Ljubljansko barje"/>
    <x v="19"/>
    <x v="1"/>
    <n v="6.0000000000000005E-2"/>
  </r>
  <r>
    <s v="1001 Savska kotlina in Ljubljansko barje"/>
    <x v="20"/>
    <x v="1"/>
    <n v="0"/>
  </r>
  <r>
    <s v="1001 Savska kotlina in Ljubljansko barje"/>
    <x v="21"/>
    <x v="1"/>
    <n v="0"/>
  </r>
  <r>
    <s v="1001 Savska kotlina in Ljubljansko barje"/>
    <x v="22"/>
    <x v="1"/>
    <n v="0"/>
  </r>
  <r>
    <s v="1001 Savska kotlina in Ljubljansko barje"/>
    <x v="23"/>
    <x v="1"/>
    <n v="0"/>
  </r>
  <r>
    <s v="1002 Savinjska kotlina"/>
    <x v="24"/>
    <x v="1"/>
    <n v="0.41"/>
  </r>
  <r>
    <s v="1002 Savinjska kotlina"/>
    <x v="25"/>
    <x v="1"/>
    <n v="0.06"/>
  </r>
  <r>
    <s v="1002 Savinjska kotlina"/>
    <x v="26"/>
    <x v="1"/>
    <n v="0.16"/>
  </r>
  <r>
    <s v="1002 Savinjska kotlina"/>
    <x v="27"/>
    <x v="1"/>
    <n v="0.26500000000000001"/>
  </r>
  <r>
    <s v="1002 Savinjska kotlina"/>
    <x v="28"/>
    <x v="1"/>
    <n v="0.17499999999999999"/>
  </r>
  <r>
    <s v="1002 Savinjska kotlina"/>
    <x v="29"/>
    <x v="1"/>
    <n v="0"/>
  </r>
  <r>
    <s v="1003 Krška kotlina"/>
    <x v="30"/>
    <x v="1"/>
    <n v="0"/>
  </r>
  <r>
    <s v="1003 Krška kotlina"/>
    <x v="31"/>
    <x v="1"/>
    <n v="0"/>
  </r>
  <r>
    <s v="1003 Krška kotlina"/>
    <x v="32"/>
    <x v="1"/>
    <n v="0"/>
  </r>
  <r>
    <s v="1003 Krška kotlina"/>
    <x v="33"/>
    <x v="1"/>
    <n v="5.5E-2"/>
  </r>
  <r>
    <s v="1003 Krška kotlina"/>
    <x v="34"/>
    <x v="1"/>
    <n v="4.4999999999999998E-2"/>
  </r>
  <r>
    <s v="1003 Krška kotlina"/>
    <x v="35"/>
    <x v="1"/>
    <n v="0"/>
  </r>
  <r>
    <s v="1008 Posavsko hribovje do osrednje Sotle"/>
    <x v="36"/>
    <x v="1"/>
    <n v="0"/>
  </r>
  <r>
    <s v="3012 Dravska kotlina"/>
    <x v="37"/>
    <x v="1"/>
    <n v="0"/>
  </r>
  <r>
    <s v="3012 Dravska kotlina"/>
    <x v="38"/>
    <x v="1"/>
    <n v="0.1"/>
  </r>
  <r>
    <s v="3012 Dravska kotlina"/>
    <x v="39"/>
    <x v="1"/>
    <n v="0.26"/>
  </r>
  <r>
    <s v="3012 Dravska kotlina"/>
    <x v="40"/>
    <x v="1"/>
    <n v="0.15000000000000002"/>
  </r>
  <r>
    <s v="3012 Dravska kotlina"/>
    <x v="41"/>
    <x v="1"/>
    <n v="0.375"/>
  </r>
  <r>
    <s v="3012 Dravska kotlina"/>
    <x v="42"/>
    <x v="1"/>
    <n v="0.45999999999999996"/>
  </r>
  <r>
    <s v="3012 Dravska kotlina"/>
    <x v="43"/>
    <x v="1"/>
    <n v="0.55500000000000005"/>
  </r>
  <r>
    <s v="3012 Dravska kotlina"/>
    <x v="44"/>
    <x v="1"/>
    <n v="0.13"/>
  </r>
  <r>
    <s v="3012 Dravska kotlina"/>
    <x v="45"/>
    <x v="1"/>
    <n v="0.38500000000000001"/>
  </r>
  <r>
    <s v="3012 Dravska kotlina"/>
    <x v="46"/>
    <x v="1"/>
    <n v="0.09"/>
  </r>
  <r>
    <s v="4016 Murska kotlina"/>
    <x v="47"/>
    <x v="1"/>
    <n v="0.1"/>
  </r>
  <r>
    <s v="4016 Murska kotlina"/>
    <x v="48"/>
    <x v="1"/>
    <n v="0.4"/>
  </r>
  <r>
    <s v="4016 Murska kotlina"/>
    <x v="49"/>
    <x v="1"/>
    <n v="0.38500000000000001"/>
  </r>
  <r>
    <s v="4016 Murska kotlina"/>
    <x v="50"/>
    <x v="1"/>
    <n v="0.625"/>
  </r>
  <r>
    <s v="4016 Murska kotlina"/>
    <x v="51"/>
    <x v="1"/>
    <n v="0.04"/>
  </r>
  <r>
    <s v="4016 Murska kotlina"/>
    <x v="52"/>
    <x v="1"/>
    <n v="0"/>
  </r>
  <r>
    <s v="4016 Murska kotlina"/>
    <x v="53"/>
    <x v="1"/>
    <n v="9.5000000000000001E-2"/>
  </r>
  <r>
    <s v="4016 Murska kotlina"/>
    <x v="54"/>
    <x v="1"/>
    <n v="0"/>
  </r>
  <r>
    <s v="6021 Goriška Brda in Trnovsko-Banjška planota"/>
    <x v="55"/>
    <x v="1"/>
    <n v="0"/>
  </r>
  <r>
    <s v="6021 Goriška Brda in Trnovsko-Banjška planota"/>
    <x v="56"/>
    <x v="1"/>
    <n v="0"/>
  </r>
  <r>
    <s v="6021 Goriška Brda in Trnovsko-Banjška planota"/>
    <x v="57"/>
    <x v="1"/>
    <n v="0"/>
  </r>
  <r>
    <s v="6021 Goriška Brda in Trnovsko-Banjška planota"/>
    <x v="58"/>
    <x v="1"/>
    <n v="0"/>
  </r>
  <r>
    <s v="1001 Savska kotlina in Ljubljansko barje"/>
    <x v="59"/>
    <x v="2"/>
    <n v="0"/>
  </r>
  <r>
    <s v="1001 Savska kotlina in Ljubljansko barje"/>
    <x v="1"/>
    <x v="2"/>
    <n v="0.115"/>
  </r>
  <r>
    <s v="1001 Savska kotlina in Ljubljansko barje"/>
    <x v="2"/>
    <x v="2"/>
    <n v="0.1"/>
  </r>
  <r>
    <s v="1001 Savska kotlina in Ljubljansko barje"/>
    <x v="3"/>
    <x v="2"/>
    <n v="0"/>
  </r>
  <r>
    <s v="1001 Savska kotlina in Ljubljansko barje"/>
    <x v="4"/>
    <x v="2"/>
    <n v="0.21500000000000002"/>
  </r>
  <r>
    <s v="1001 Savska kotlina in Ljubljansko barje"/>
    <x v="5"/>
    <x v="2"/>
    <n v="6.0000000000000005E-2"/>
  </r>
  <r>
    <s v="1001 Savska kotlina in Ljubljansko barje"/>
    <x v="6"/>
    <x v="2"/>
    <n v="8.4999999999999992E-2"/>
  </r>
  <r>
    <s v="1001 Savska kotlina in Ljubljansko barje"/>
    <x v="7"/>
    <x v="2"/>
    <n v="8.4999999999999992E-2"/>
  </r>
  <r>
    <s v="1001 Savska kotlina in Ljubljansko barje"/>
    <x v="8"/>
    <x v="2"/>
    <n v="7.0000000000000007E-2"/>
  </r>
  <r>
    <s v="1001 Savska kotlina in Ljubljansko barje"/>
    <x v="9"/>
    <x v="2"/>
    <n v="0.19"/>
  </r>
  <r>
    <s v="1001 Savska kotlina in Ljubljansko barje"/>
    <x v="10"/>
    <x v="2"/>
    <n v="0.08"/>
  </r>
  <r>
    <s v="1001 Savska kotlina in Ljubljansko barje"/>
    <x v="11"/>
    <x v="2"/>
    <n v="0.105"/>
  </r>
  <r>
    <s v="1001 Savska kotlina in Ljubljansko barje"/>
    <x v="12"/>
    <x v="2"/>
    <n v="0.255"/>
  </r>
  <r>
    <s v="1001 Savska kotlina in Ljubljansko barje"/>
    <x v="13"/>
    <x v="2"/>
    <n v="0"/>
  </r>
  <r>
    <s v="1001 Savska kotlina in Ljubljansko barje"/>
    <x v="14"/>
    <x v="2"/>
    <n v="0"/>
  </r>
  <r>
    <s v="1001 Savska kotlina in Ljubljansko barje"/>
    <x v="15"/>
    <x v="2"/>
    <n v="2.5000000000000001E-2"/>
  </r>
  <r>
    <s v="1001 Savska kotlina in Ljubljansko barje"/>
    <x v="16"/>
    <x v="2"/>
    <n v="2.5000000000000001E-2"/>
  </r>
  <r>
    <s v="1001 Savska kotlina in Ljubljansko barje"/>
    <x v="17"/>
    <x v="2"/>
    <n v="5.5E-2"/>
  </r>
  <r>
    <s v="1001 Savska kotlina in Ljubljansko barje"/>
    <x v="18"/>
    <x v="2"/>
    <n v="2.5000000000000001E-2"/>
  </r>
  <r>
    <s v="1001 Savska kotlina in Ljubljansko barje"/>
    <x v="19"/>
    <x v="2"/>
    <n v="0.14000000000000001"/>
  </r>
  <r>
    <s v="1001 Savska kotlina in Ljubljansko barje"/>
    <x v="20"/>
    <x v="2"/>
    <n v="2.5000000000000001E-2"/>
  </r>
  <r>
    <s v="1001 Savska kotlina in Ljubljansko barje"/>
    <x v="21"/>
    <x v="2"/>
    <n v="0.13"/>
  </r>
  <r>
    <s v="1001 Savska kotlina in Ljubljansko barje"/>
    <x v="22"/>
    <x v="2"/>
    <n v="2.5000000000000001E-2"/>
  </r>
  <r>
    <s v="1001 Savska kotlina in Ljubljansko barje"/>
    <x v="23"/>
    <x v="2"/>
    <n v="3.5000000000000003E-2"/>
  </r>
  <r>
    <s v="1002 Savinjska kotlina"/>
    <x v="24"/>
    <x v="2"/>
    <n v="0.40500000000000003"/>
  </r>
  <r>
    <s v="1002 Savinjska kotlina"/>
    <x v="25"/>
    <x v="2"/>
    <n v="6.5000000000000002E-2"/>
  </r>
  <r>
    <s v="1002 Savinjska kotlina"/>
    <x v="26"/>
    <x v="2"/>
    <n v="0.16999999999999998"/>
  </r>
  <r>
    <s v="1002 Savinjska kotlina"/>
    <x v="27"/>
    <x v="2"/>
    <n v="0.28000000000000003"/>
  </r>
  <r>
    <s v="1002 Savinjska kotlina"/>
    <x v="28"/>
    <x v="2"/>
    <n v="0.34499999999999997"/>
  </r>
  <r>
    <s v="1002 Savinjska kotlina"/>
    <x v="29"/>
    <x v="2"/>
    <n v="0.11499999999999999"/>
  </r>
  <r>
    <s v="1003 Krška kotlina"/>
    <x v="30"/>
    <x v="2"/>
    <n v="0"/>
  </r>
  <r>
    <s v="1003 Krška kotlina"/>
    <x v="31"/>
    <x v="2"/>
    <n v="0"/>
  </r>
  <r>
    <s v="1003 Krška kotlina"/>
    <x v="32"/>
    <x v="2"/>
    <n v="0"/>
  </r>
  <r>
    <s v="1003 Krška kotlina"/>
    <x v="33"/>
    <x v="2"/>
    <n v="4.1000000000000002E-2"/>
  </r>
  <r>
    <s v="1003 Krška kotlina"/>
    <x v="34"/>
    <x v="2"/>
    <n v="3.3000000000000002E-2"/>
  </r>
  <r>
    <s v="1003 Krška kotlina"/>
    <x v="35"/>
    <x v="2"/>
    <n v="0"/>
  </r>
  <r>
    <s v="1008 Posavsko hribovje do osrednje Sotle"/>
    <x v="36"/>
    <x v="2"/>
    <n v="0"/>
  </r>
  <r>
    <s v="3012 Dravska kotlina"/>
    <x v="37"/>
    <x v="2"/>
    <n v="2.5000000000000001E-2"/>
  </r>
  <r>
    <s v="3012 Dravska kotlina"/>
    <x v="38"/>
    <x v="2"/>
    <n v="0.185"/>
  </r>
  <r>
    <s v="3012 Dravska kotlina"/>
    <x v="39"/>
    <x v="2"/>
    <n v="0.47000000000000003"/>
  </r>
  <r>
    <s v="3012 Dravska kotlina"/>
    <x v="40"/>
    <x v="2"/>
    <n v="0.19"/>
  </r>
  <r>
    <s v="3012 Dravska kotlina"/>
    <x v="41"/>
    <x v="2"/>
    <n v="0.39500000000000002"/>
  </r>
  <r>
    <s v="3012 Dravska kotlina"/>
    <x v="42"/>
    <x v="2"/>
    <n v="0.41000000000000003"/>
  </r>
  <r>
    <s v="3012 Dravska kotlina"/>
    <x v="43"/>
    <x v="2"/>
    <n v="0.55000000000000004"/>
  </r>
  <r>
    <s v="3012 Dravska kotlina"/>
    <x v="44"/>
    <x v="2"/>
    <n v="0.16999999999999998"/>
  </r>
  <r>
    <s v="3012 Dravska kotlina"/>
    <x v="45"/>
    <x v="2"/>
    <n v="0.435"/>
  </r>
  <r>
    <s v="3012 Dravska kotlina"/>
    <x v="46"/>
    <x v="2"/>
    <n v="0.14000000000000001"/>
  </r>
  <r>
    <s v="4016 Murska kotlina"/>
    <x v="47"/>
    <x v="2"/>
    <n v="0.185"/>
  </r>
  <r>
    <s v="4016 Murska kotlina"/>
    <x v="48"/>
    <x v="2"/>
    <n v="0.47"/>
  </r>
  <r>
    <s v="4016 Murska kotlina"/>
    <x v="49"/>
    <x v="2"/>
    <n v="0.33500000000000002"/>
  </r>
  <r>
    <s v="4016 Murska kotlina"/>
    <x v="50"/>
    <x v="2"/>
    <n v="0.48"/>
  </r>
  <r>
    <s v="4016 Murska kotlina"/>
    <x v="51"/>
    <x v="2"/>
    <n v="0.08"/>
  </r>
  <r>
    <s v="4016 Murska kotlina"/>
    <x v="52"/>
    <x v="2"/>
    <n v="0.06"/>
  </r>
  <r>
    <s v="4016 Murska kotlina"/>
    <x v="53"/>
    <x v="2"/>
    <n v="0.11499999999999999"/>
  </r>
  <r>
    <s v="4016 Murska kotlina"/>
    <x v="54"/>
    <x v="2"/>
    <n v="0"/>
  </r>
  <r>
    <s v="6021 Goriška Brda in Trnovsko-Banjška planota"/>
    <x v="55"/>
    <x v="2"/>
    <n v="0"/>
  </r>
  <r>
    <s v="6021 Goriška Brda in Trnovsko-Banjška planota"/>
    <x v="56"/>
    <x v="2"/>
    <n v="7.5000000000000011E-2"/>
  </r>
  <r>
    <s v="6021 Goriška Brda in Trnovsko-Banjška planota"/>
    <x v="57"/>
    <x v="2"/>
    <n v="0"/>
  </r>
  <r>
    <s v="6021 Goriška Brda in Trnovsko-Banjška planota"/>
    <x v="58"/>
    <x v="2"/>
    <n v="8.4999999999999992E-2"/>
  </r>
  <r>
    <s v="1001 Savska kotlina in Ljubljansko barje"/>
    <x v="59"/>
    <x v="3"/>
    <n v="0"/>
  </r>
  <r>
    <s v="1001 Savska kotlina in Ljubljansko barje"/>
    <x v="1"/>
    <x v="3"/>
    <n v="8.5000000000000006E-2"/>
  </r>
  <r>
    <s v="1001 Savska kotlina in Ljubljansko barje"/>
    <x v="2"/>
    <x v="3"/>
    <n v="0.10500000000000001"/>
  </r>
  <r>
    <s v="1001 Savska kotlina in Ljubljansko barje"/>
    <x v="3"/>
    <x v="3"/>
    <n v="0"/>
  </r>
  <r>
    <s v="1001 Savska kotlina in Ljubljansko barje"/>
    <x v="4"/>
    <x v="3"/>
    <n v="0.24"/>
  </r>
  <r>
    <s v="1001 Savska kotlina in Ljubljansko barje"/>
    <x v="5"/>
    <x v="3"/>
    <n v="6.5000000000000002E-2"/>
  </r>
  <r>
    <s v="1001 Savska kotlina in Ljubljansko barje"/>
    <x v="6"/>
    <x v="3"/>
    <n v="8.4999999999999992E-2"/>
  </r>
  <r>
    <s v="1001 Savska kotlina in Ljubljansko barje"/>
    <x v="7"/>
    <x v="3"/>
    <n v="0.09"/>
  </r>
  <r>
    <s v="1001 Savska kotlina in Ljubljansko barje"/>
    <x v="8"/>
    <x v="3"/>
    <n v="3.5000000000000003E-2"/>
  </r>
  <r>
    <s v="1001 Savska kotlina in Ljubljansko barje"/>
    <x v="9"/>
    <x v="3"/>
    <n v="0.19500000000000001"/>
  </r>
  <r>
    <s v="1001 Savska kotlina in Ljubljansko barje"/>
    <x v="10"/>
    <x v="3"/>
    <n v="6.0000000000000005E-2"/>
  </r>
  <r>
    <s v="1001 Savska kotlina in Ljubljansko barje"/>
    <x v="11"/>
    <x v="3"/>
    <n v="0.115"/>
  </r>
  <r>
    <s v="1001 Savska kotlina in Ljubljansko barje"/>
    <x v="12"/>
    <x v="3"/>
    <n v="0.22500000000000001"/>
  </r>
  <r>
    <s v="1001 Savska kotlina in Ljubljansko barje"/>
    <x v="13"/>
    <x v="3"/>
    <n v="2.5000000000000001E-2"/>
  </r>
  <r>
    <s v="1001 Savska kotlina in Ljubljansko barje"/>
    <x v="14"/>
    <x v="3"/>
    <n v="3.5000000000000003E-2"/>
  </r>
  <r>
    <s v="1001 Savska kotlina in Ljubljansko barje"/>
    <x v="15"/>
    <x v="3"/>
    <n v="0"/>
  </r>
  <r>
    <s v="1001 Savska kotlina in Ljubljansko barje"/>
    <x v="16"/>
    <x v="3"/>
    <n v="8.5000000000000006E-2"/>
  </r>
  <r>
    <s v="1001 Savska kotlina in Ljubljansko barje"/>
    <x v="17"/>
    <x v="3"/>
    <n v="9.5000000000000001E-2"/>
  </r>
  <r>
    <s v="1001 Savska kotlina in Ljubljansko barje"/>
    <x v="18"/>
    <x v="3"/>
    <n v="0"/>
  </r>
  <r>
    <s v="1001 Savska kotlina in Ljubljansko barje"/>
    <x v="19"/>
    <x v="3"/>
    <n v="0.13500000000000001"/>
  </r>
  <r>
    <s v="1001 Savska kotlina in Ljubljansko barje"/>
    <x v="20"/>
    <x v="3"/>
    <n v="2.5000000000000001E-2"/>
  </r>
  <r>
    <s v="1001 Savska kotlina in Ljubljansko barje"/>
    <x v="21"/>
    <x v="3"/>
    <n v="7.4999999999999997E-2"/>
  </r>
  <r>
    <s v="1001 Savska kotlina in Ljubljansko barje"/>
    <x v="22"/>
    <x v="3"/>
    <n v="0.15000000000000002"/>
  </r>
  <r>
    <s v="1001 Savska kotlina in Ljubljansko barje"/>
    <x v="23"/>
    <x v="3"/>
    <n v="6.5000000000000002E-2"/>
  </r>
  <r>
    <s v="1002 Savinjska kotlina"/>
    <x v="24"/>
    <x v="3"/>
    <n v="0.42499999999999999"/>
  </r>
  <r>
    <s v="1002 Savinjska kotlina"/>
    <x v="25"/>
    <x v="3"/>
    <n v="7.4999999999999997E-2"/>
  </r>
  <r>
    <s v="1002 Savinjska kotlina"/>
    <x v="26"/>
    <x v="3"/>
    <n v="0.13500000000000001"/>
  </r>
  <r>
    <s v="1002 Savinjska kotlina"/>
    <x v="27"/>
    <x v="3"/>
    <n v="0.215"/>
  </r>
  <r>
    <s v="1002 Savinjska kotlina"/>
    <x v="28"/>
    <x v="3"/>
    <n v="0.29499999999999998"/>
  </r>
  <r>
    <s v="1002 Savinjska kotlina"/>
    <x v="29"/>
    <x v="3"/>
    <n v="2.5000000000000001E-2"/>
  </r>
  <r>
    <s v="1003 Krška kotlina"/>
    <x v="30"/>
    <x v="3"/>
    <n v="0"/>
  </r>
  <r>
    <s v="1003 Krška kotlina"/>
    <x v="31"/>
    <x v="3"/>
    <n v="0"/>
  </r>
  <r>
    <s v="1003 Krška kotlina"/>
    <x v="32"/>
    <x v="3"/>
    <n v="0"/>
  </r>
  <r>
    <s v="1003 Krška kotlina"/>
    <x v="33"/>
    <x v="3"/>
    <n v="1.4999999999999999E-2"/>
  </r>
  <r>
    <s v="1003 Krška kotlina"/>
    <x v="34"/>
    <x v="3"/>
    <n v="1.4999999999999999E-2"/>
  </r>
  <r>
    <s v="1003 Krška kotlina"/>
    <x v="35"/>
    <x v="3"/>
    <n v="0"/>
  </r>
  <r>
    <s v="1008 Posavsko hribovje do osrednje Sotle"/>
    <x v="36"/>
    <x v="3"/>
    <n v="0"/>
  </r>
  <r>
    <s v="3012 Dravska kotlina"/>
    <x v="37"/>
    <x v="3"/>
    <n v="0"/>
  </r>
  <r>
    <s v="3012 Dravska kotlina"/>
    <x v="38"/>
    <x v="3"/>
    <n v="0.14000000000000001"/>
  </r>
  <r>
    <s v="3012 Dravska kotlina"/>
    <x v="39"/>
    <x v="3"/>
    <n v="0.34499999999999997"/>
  </r>
  <r>
    <s v="3012 Dravska kotlina"/>
    <x v="40"/>
    <x v="3"/>
    <n v="0.18"/>
  </r>
  <r>
    <s v="3012 Dravska kotlina"/>
    <x v="41"/>
    <x v="3"/>
    <n v="0.37"/>
  </r>
  <r>
    <s v="3012 Dravska kotlina"/>
    <x v="42"/>
    <x v="3"/>
    <n v="0.37"/>
  </r>
  <r>
    <s v="3012 Dravska kotlina"/>
    <x v="43"/>
    <x v="3"/>
    <n v="0.55499999999999994"/>
  </r>
  <r>
    <s v="3012 Dravska kotlina"/>
    <x v="44"/>
    <x v="3"/>
    <n v="0.13500000000000001"/>
  </r>
  <r>
    <s v="3012 Dravska kotlina"/>
    <x v="45"/>
    <x v="3"/>
    <n v="0.215"/>
  </r>
  <r>
    <s v="3012 Dravska kotlina"/>
    <x v="46"/>
    <x v="3"/>
    <n v="0.12000000000000001"/>
  </r>
  <r>
    <s v="4016 Murska kotlina"/>
    <x v="47"/>
    <x v="3"/>
    <n v="0.1"/>
  </r>
  <r>
    <s v="4016 Murska kotlina"/>
    <x v="48"/>
    <x v="3"/>
    <n v="0.42"/>
  </r>
  <r>
    <s v="4016 Murska kotlina"/>
    <x v="49"/>
    <x v="3"/>
    <n v="0.245"/>
  </r>
  <r>
    <s v="4016 Murska kotlina"/>
    <x v="50"/>
    <x v="3"/>
    <n v="0.53"/>
  </r>
  <r>
    <s v="4016 Murska kotlina"/>
    <x v="51"/>
    <x v="3"/>
    <n v="2.5000000000000001E-2"/>
  </r>
  <r>
    <s v="4016 Murska kotlina"/>
    <x v="52"/>
    <x v="3"/>
    <n v="0.03"/>
  </r>
  <r>
    <s v="4016 Murska kotlina"/>
    <x v="53"/>
    <x v="3"/>
    <n v="0.10500000000000001"/>
  </r>
  <r>
    <s v="4016 Murska kotlina"/>
    <x v="54"/>
    <x v="3"/>
    <n v="0"/>
  </r>
  <r>
    <s v="6021 Goriška Brda in Trnovsko-Banjška planota"/>
    <x v="55"/>
    <x v="3"/>
    <n v="0"/>
  </r>
  <r>
    <s v="6021 Goriška Brda in Trnovsko-Banjška planota"/>
    <x v="56"/>
    <x v="3"/>
    <n v="0"/>
  </r>
  <r>
    <s v="6021 Goriška Brda in Trnovsko-Banjška planota"/>
    <x v="57"/>
    <x v="3"/>
    <n v="0"/>
  </r>
  <r>
    <s v="6021 Goriška Brda in Trnovsko-Banjška planota"/>
    <x v="58"/>
    <x v="3"/>
    <n v="0.05"/>
  </r>
  <r>
    <s v="1001 Savska kotlina in Ljubljansko barje"/>
    <x v="59"/>
    <x v="4"/>
    <n v="0"/>
  </r>
  <r>
    <s v="1001 Savska kotlina in Ljubljansko barje"/>
    <x v="1"/>
    <x v="4"/>
    <n v="0"/>
  </r>
  <r>
    <s v="1001 Savska kotlina in Ljubljansko barje"/>
    <x v="2"/>
    <x v="4"/>
    <n v="7.0000000000000007E-2"/>
  </r>
  <r>
    <s v="1001 Savska kotlina in Ljubljansko barje"/>
    <x v="3"/>
    <x v="4"/>
    <n v="0"/>
  </r>
  <r>
    <s v="1001 Savska kotlina in Ljubljansko barje"/>
    <x v="4"/>
    <x v="4"/>
    <n v="0.16"/>
  </r>
  <r>
    <s v="1001 Savska kotlina in Ljubljansko barje"/>
    <x v="5"/>
    <x v="4"/>
    <n v="0.03"/>
  </r>
  <r>
    <s v="1001 Savska kotlina in Ljubljansko barje"/>
    <x v="6"/>
    <x v="4"/>
    <n v="0.05"/>
  </r>
  <r>
    <s v="1001 Savska kotlina in Ljubljansko barje"/>
    <x v="7"/>
    <x v="4"/>
    <n v="0.05"/>
  </r>
  <r>
    <s v="1001 Savska kotlina in Ljubljansko barje"/>
    <x v="8"/>
    <x v="4"/>
    <n v="0.03"/>
  </r>
  <r>
    <s v="1001 Savska kotlina in Ljubljansko barje"/>
    <x v="9"/>
    <x v="4"/>
    <n v="0.14000000000000001"/>
  </r>
  <r>
    <s v="1001 Savska kotlina in Ljubljansko barje"/>
    <x v="10"/>
    <x v="4"/>
    <n v="0.05"/>
  </r>
  <r>
    <s v="1001 Savska kotlina in Ljubljansko barje"/>
    <x v="11"/>
    <x v="4"/>
    <n v="0.06"/>
  </r>
  <r>
    <s v="1001 Savska kotlina in Ljubljansko barje"/>
    <x v="12"/>
    <x v="4"/>
    <n v="0.18"/>
  </r>
  <r>
    <s v="1001 Savska kotlina in Ljubljansko barje"/>
    <x v="13"/>
    <x v="4"/>
    <n v="0.05"/>
  </r>
  <r>
    <s v="1001 Savska kotlina in Ljubljansko barje"/>
    <x v="14"/>
    <x v="4"/>
    <n v="0"/>
  </r>
  <r>
    <s v="1001 Savska kotlina in Ljubljansko barje"/>
    <x v="15"/>
    <x v="4"/>
    <n v="0"/>
  </r>
  <r>
    <s v="1001 Savska kotlina in Ljubljansko barje"/>
    <x v="16"/>
    <x v="4"/>
    <n v="0.15"/>
  </r>
  <r>
    <s v="1001 Savska kotlina in Ljubljansko barje"/>
    <x v="17"/>
    <x v="4"/>
    <n v="0.15"/>
  </r>
  <r>
    <s v="1001 Savska kotlina in Ljubljansko barje"/>
    <x v="18"/>
    <x v="4"/>
    <n v="0.04"/>
  </r>
  <r>
    <s v="1001 Savska kotlina in Ljubljansko barje"/>
    <x v="19"/>
    <x v="4"/>
    <n v="0.28000000000000003"/>
  </r>
  <r>
    <s v="1001 Savska kotlina in Ljubljansko barje"/>
    <x v="20"/>
    <x v="4"/>
    <n v="0"/>
  </r>
  <r>
    <s v="1001 Savska kotlina in Ljubljansko barje"/>
    <x v="21"/>
    <x v="4"/>
    <n v="0.06"/>
  </r>
  <r>
    <s v="1001 Savska kotlina in Ljubljansko barje"/>
    <x v="22"/>
    <x v="4"/>
    <n v="0.1"/>
  </r>
  <r>
    <s v="1001 Savska kotlina in Ljubljansko barje"/>
    <x v="23"/>
    <x v="4"/>
    <n v="7.0000000000000007E-2"/>
  </r>
  <r>
    <s v="1002 Savinjska kotlina"/>
    <x v="24"/>
    <x v="4"/>
    <n v="0.27"/>
  </r>
  <r>
    <s v="1002 Savinjska kotlina"/>
    <x v="25"/>
    <x v="4"/>
    <n v="0.05"/>
  </r>
  <r>
    <s v="1002 Savinjska kotlina"/>
    <x v="26"/>
    <x v="4"/>
    <n v="0.15"/>
  </r>
  <r>
    <s v="1002 Savinjska kotlina"/>
    <x v="27"/>
    <x v="4"/>
    <n v="0.2"/>
  </r>
  <r>
    <s v="1002 Savinjska kotlina"/>
    <x v="28"/>
    <x v="4"/>
    <n v="0.47"/>
  </r>
  <r>
    <s v="1002 Savinjska kotlina"/>
    <x v="29"/>
    <x v="4"/>
    <n v="0.03"/>
  </r>
  <r>
    <s v="1003 Krška kotlina"/>
    <x v="30"/>
    <x v="4"/>
    <n v="0.05"/>
  </r>
  <r>
    <s v="1003 Krška kotlina"/>
    <x v="31"/>
    <x v="4"/>
    <n v="0.06"/>
  </r>
  <r>
    <s v="1003 Krška kotlina"/>
    <x v="32"/>
    <x v="4"/>
    <n v="0"/>
  </r>
  <r>
    <s v="1003 Krška kotlina"/>
    <x v="33"/>
    <x v="4"/>
    <n v="0.14000000000000001"/>
  </r>
  <r>
    <s v="1003 Krška kotlina"/>
    <x v="34"/>
    <x v="4"/>
    <n v="0.15"/>
  </r>
  <r>
    <s v="1003 Krška kotlina"/>
    <x v="35"/>
    <x v="4"/>
    <n v="0"/>
  </r>
  <r>
    <s v="1008 Posavsko hribovje do osrednje Sotle"/>
    <x v="36"/>
    <x v="4"/>
    <n v="0"/>
  </r>
  <r>
    <s v="3012 Dravska kotlina"/>
    <x v="37"/>
    <x v="4"/>
    <n v="0"/>
  </r>
  <r>
    <s v="3012 Dravska kotlina"/>
    <x v="38"/>
    <x v="4"/>
    <n v="0.11"/>
  </r>
  <r>
    <s v="3012 Dravska kotlina"/>
    <x v="39"/>
    <x v="4"/>
    <n v="0.15"/>
  </r>
  <r>
    <s v="3012 Dravska kotlina"/>
    <x v="40"/>
    <x v="4"/>
    <n v="0.13"/>
  </r>
  <r>
    <s v="3012 Dravska kotlina"/>
    <x v="41"/>
    <x v="4"/>
    <n v="0.26"/>
  </r>
  <r>
    <s v="3012 Dravska kotlina"/>
    <x v="42"/>
    <x v="4"/>
    <n v="0.37"/>
  </r>
  <r>
    <s v="3012 Dravska kotlina"/>
    <x v="43"/>
    <x v="4"/>
    <n v="0.42"/>
  </r>
  <r>
    <s v="3012 Dravska kotlina"/>
    <x v="44"/>
    <x v="4"/>
    <n v="0.12"/>
  </r>
  <r>
    <s v="3012 Dravska kotlina"/>
    <x v="45"/>
    <x v="4"/>
    <n v="0.19"/>
  </r>
  <r>
    <s v="3012 Dravska kotlina"/>
    <x v="46"/>
    <x v="4"/>
    <n v="0.08"/>
  </r>
  <r>
    <s v="6021 Goriška Brda in Trnovsko-Banjška planota"/>
    <x v="55"/>
    <x v="4"/>
    <n v="0"/>
  </r>
  <r>
    <s v="6021 Goriška Brda in Trnovsko-Banjška planota"/>
    <x v="56"/>
    <x v="4"/>
    <n v="0"/>
  </r>
  <r>
    <s v="6021 Goriška Brda in Trnovsko-Banjška planota"/>
    <x v="57"/>
    <x v="4"/>
    <n v="0"/>
  </r>
  <r>
    <s v="6021 Goriška Brda in Trnovsko-Banjška planota"/>
    <x v="58"/>
    <x v="4"/>
    <n v="0.03"/>
  </r>
  <r>
    <s v="1001 Savska kotlina in Ljubljansko barje"/>
    <x v="59"/>
    <x v="5"/>
    <n v="0"/>
  </r>
  <r>
    <s v="1001 Savska kotlina in Ljubljansko barje"/>
    <x v="1"/>
    <x v="5"/>
    <n v="0.05"/>
  </r>
  <r>
    <s v="1001 Savska kotlina in Ljubljansko barje"/>
    <x v="2"/>
    <x v="5"/>
    <n v="0.08"/>
  </r>
  <r>
    <s v="1001 Savska kotlina in Ljubljansko barje"/>
    <x v="3"/>
    <x v="5"/>
    <n v="0"/>
  </r>
  <r>
    <s v="1001 Savska kotlina in Ljubljansko barje"/>
    <x v="4"/>
    <x v="5"/>
    <n v="0.18"/>
  </r>
  <r>
    <s v="1001 Savska kotlina in Ljubljansko barje"/>
    <x v="5"/>
    <x v="5"/>
    <n v="0.05"/>
  </r>
  <r>
    <s v="1001 Savska kotlina in Ljubljansko barje"/>
    <x v="6"/>
    <x v="5"/>
    <n v="5.5E-2"/>
  </r>
  <r>
    <s v="1001 Savska kotlina in Ljubljansko barje"/>
    <x v="7"/>
    <x v="5"/>
    <n v="0.04"/>
  </r>
  <r>
    <s v="1001 Savska kotlina in Ljubljansko barje"/>
    <x v="8"/>
    <x v="5"/>
    <n v="0.03"/>
  </r>
  <r>
    <s v="1001 Savska kotlina in Ljubljansko barje"/>
    <x v="9"/>
    <x v="5"/>
    <n v="0.16500000000000001"/>
  </r>
  <r>
    <s v="1001 Savska kotlina in Ljubljansko barje"/>
    <x v="10"/>
    <x v="5"/>
    <n v="0.05"/>
  </r>
  <r>
    <s v="1001 Savska kotlina in Ljubljansko barje"/>
    <x v="11"/>
    <x v="5"/>
    <n v="0.08"/>
  </r>
  <r>
    <s v="1001 Savska kotlina in Ljubljansko barje"/>
    <x v="12"/>
    <x v="5"/>
    <n v="0.155"/>
  </r>
  <r>
    <s v="1001 Savska kotlina in Ljubljansko barje"/>
    <x v="13"/>
    <x v="5"/>
    <n v="2.5000000000000001E-2"/>
  </r>
  <r>
    <s v="1001 Savska kotlina in Ljubljansko barje"/>
    <x v="14"/>
    <x v="5"/>
    <n v="0"/>
  </r>
  <r>
    <s v="1001 Savska kotlina in Ljubljansko barje"/>
    <x v="15"/>
    <x v="5"/>
    <n v="0"/>
  </r>
  <r>
    <s v="1001 Savska kotlina in Ljubljansko barje"/>
    <x v="16"/>
    <x v="5"/>
    <n v="4.4999999999999998E-2"/>
  </r>
  <r>
    <s v="1001 Savska kotlina in Ljubljansko barje"/>
    <x v="17"/>
    <x v="5"/>
    <n v="5.5000000000000007E-2"/>
  </r>
  <r>
    <s v="1001 Savska kotlina in Ljubljansko barje"/>
    <x v="18"/>
    <x v="5"/>
    <n v="0"/>
  </r>
  <r>
    <s v="1001 Savska kotlina in Ljubljansko barje"/>
    <x v="19"/>
    <x v="5"/>
    <n v="0.19500000000000001"/>
  </r>
  <r>
    <s v="1001 Savska kotlina in Ljubljansko barje"/>
    <x v="20"/>
    <x v="5"/>
    <n v="0.02"/>
  </r>
  <r>
    <s v="1001 Savska kotlina in Ljubljansko barje"/>
    <x v="21"/>
    <x v="5"/>
    <n v="4.4999999999999998E-2"/>
  </r>
  <r>
    <s v="1001 Savska kotlina in Ljubljansko barje"/>
    <x v="22"/>
    <x v="5"/>
    <n v="0.13"/>
  </r>
  <r>
    <s v="1001 Savska kotlina in Ljubljansko barje"/>
    <x v="23"/>
    <x v="5"/>
    <n v="2.5000000000000001E-2"/>
  </r>
  <r>
    <s v="1002 Savinjska kotlina"/>
    <x v="24"/>
    <x v="5"/>
    <n v="0.30499999999999999"/>
  </r>
  <r>
    <s v="1002 Savinjska kotlina"/>
    <x v="25"/>
    <x v="5"/>
    <n v="0.05"/>
  </r>
  <r>
    <s v="1002 Savinjska kotlina"/>
    <x v="26"/>
    <x v="5"/>
    <n v="0.16"/>
  </r>
  <r>
    <s v="1002 Savinjska kotlina"/>
    <x v="27"/>
    <x v="5"/>
    <n v="0.16499999999999998"/>
  </r>
  <r>
    <s v="1002 Savinjska kotlina"/>
    <x v="28"/>
    <x v="5"/>
    <n v="0.28500000000000003"/>
  </r>
  <r>
    <s v="1002 Savinjska kotlina"/>
    <x v="29"/>
    <x v="5"/>
    <n v="0.03"/>
  </r>
  <r>
    <s v="1003 Krška kotlina"/>
    <x v="30"/>
    <x v="5"/>
    <n v="2.8500000000000001E-2"/>
  </r>
  <r>
    <s v="1003 Krška kotlina"/>
    <x v="31"/>
    <x v="5"/>
    <n v="2.1999999999999999E-2"/>
  </r>
  <r>
    <s v="1003 Krška kotlina"/>
    <x v="32"/>
    <x v="5"/>
    <n v="0"/>
  </r>
  <r>
    <s v="1003 Krška kotlina"/>
    <x v="33"/>
    <x v="5"/>
    <n v="0.13"/>
  </r>
  <r>
    <s v="1003 Krška kotlina"/>
    <x v="34"/>
    <x v="5"/>
    <n v="0.10500000000000001"/>
  </r>
  <r>
    <s v="1003 Krška kotlina"/>
    <x v="35"/>
    <x v="5"/>
    <n v="0"/>
  </r>
  <r>
    <s v="1008 Posavsko hribovje do osrednje Sotle"/>
    <x v="36"/>
    <x v="5"/>
    <n v="0"/>
  </r>
  <r>
    <s v="3012 Dravska kotlina"/>
    <x v="37"/>
    <x v="5"/>
    <n v="0"/>
  </r>
  <r>
    <s v="3012 Dravska kotlina"/>
    <x v="38"/>
    <x v="5"/>
    <n v="9.5000000000000001E-2"/>
  </r>
  <r>
    <s v="3012 Dravska kotlina"/>
    <x v="39"/>
    <x v="5"/>
    <n v="9.5000000000000001E-2"/>
  </r>
  <r>
    <s v="3012 Dravska kotlina"/>
    <x v="40"/>
    <x v="5"/>
    <n v="0.13500000000000001"/>
  </r>
  <r>
    <s v="3012 Dravska kotlina"/>
    <x v="41"/>
    <x v="5"/>
    <n v="0.26500000000000001"/>
  </r>
  <r>
    <s v="3012 Dravska kotlina"/>
    <x v="42"/>
    <x v="5"/>
    <n v="0.43"/>
  </r>
  <r>
    <s v="3012 Dravska kotlina"/>
    <x v="43"/>
    <x v="5"/>
    <n v="0.47499999999999998"/>
  </r>
  <r>
    <s v="3012 Dravska kotlina"/>
    <x v="44"/>
    <x v="5"/>
    <n v="0.11499999999999999"/>
  </r>
  <r>
    <s v="3012 Dravska kotlina"/>
    <x v="45"/>
    <x v="5"/>
    <n v="0.22500000000000001"/>
  </r>
  <r>
    <s v="3012 Dravska kotlina"/>
    <x v="46"/>
    <x v="5"/>
    <n v="0.1"/>
  </r>
  <r>
    <s v="4016 Murska kotlina"/>
    <x v="47"/>
    <x v="5"/>
    <n v="0.11"/>
  </r>
  <r>
    <s v="4016 Murska kotlina"/>
    <x v="48"/>
    <x v="5"/>
    <n v="0.38"/>
  </r>
  <r>
    <s v="4016 Murska kotlina"/>
    <x v="49"/>
    <x v="5"/>
    <n v="0.3"/>
  </r>
  <r>
    <s v="4016 Murska kotlina"/>
    <x v="50"/>
    <x v="5"/>
    <n v="0.38"/>
  </r>
  <r>
    <s v="4016 Murska kotlina"/>
    <x v="51"/>
    <x v="5"/>
    <n v="0.105"/>
  </r>
  <r>
    <s v="4016 Murska kotlina"/>
    <x v="52"/>
    <x v="5"/>
    <n v="5.5E-2"/>
  </r>
  <r>
    <s v="4016 Murska kotlina"/>
    <x v="53"/>
    <x v="5"/>
    <n v="7.5000000000000011E-2"/>
  </r>
  <r>
    <s v="4016 Murska kotlina"/>
    <x v="54"/>
    <x v="5"/>
    <n v="0"/>
  </r>
  <r>
    <s v="6021 Goriška Brda in Trnovsko-Banjška planota"/>
    <x v="55"/>
    <x v="5"/>
    <n v="0"/>
  </r>
  <r>
    <s v="6021 Goriška Brda in Trnovsko-Banjška planota"/>
    <x v="56"/>
    <x v="5"/>
    <n v="0"/>
  </r>
  <r>
    <s v="6021 Goriška Brda in Trnovsko-Banjška planota"/>
    <x v="57"/>
    <x v="5"/>
    <n v="0"/>
  </r>
  <r>
    <s v="6021 Goriška Brda in Trnovsko-Banjška planota"/>
    <x v="58"/>
    <x v="5"/>
    <n v="0.03"/>
  </r>
  <r>
    <s v="1001 Savska kotlina in Ljubljansko barje"/>
    <x v="1"/>
    <x v="6"/>
    <n v="1.4999999999999999E-2"/>
  </r>
  <r>
    <s v="1001 Savska kotlina in Ljubljansko barje"/>
    <x v="2"/>
    <x v="6"/>
    <n v="0.09"/>
  </r>
  <r>
    <s v="1001 Savska kotlina in Ljubljansko barje"/>
    <x v="3"/>
    <x v="6"/>
    <n v="0"/>
  </r>
  <r>
    <s v="1001 Savska kotlina in Ljubljansko barje"/>
    <x v="4"/>
    <x v="6"/>
    <n v="0.18500000000000003"/>
  </r>
  <r>
    <s v="1001 Savska kotlina in Ljubljansko barje"/>
    <x v="5"/>
    <x v="6"/>
    <n v="1.4999999999999999E-2"/>
  </r>
  <r>
    <s v="1001 Savska kotlina in Ljubljansko barje"/>
    <x v="6"/>
    <x v="6"/>
    <n v="6.5000000000000002E-2"/>
  </r>
  <r>
    <s v="1001 Savska kotlina in Ljubljansko barje"/>
    <x v="8"/>
    <x v="6"/>
    <n v="2.2499999999999999E-2"/>
  </r>
  <r>
    <s v="1001 Savska kotlina in Ljubljansko barje"/>
    <x v="9"/>
    <x v="6"/>
    <n v="0.16250000000000001"/>
  </r>
  <r>
    <s v="1001 Savska kotlina in Ljubljansko barje"/>
    <x v="10"/>
    <x v="6"/>
    <n v="0.05"/>
  </r>
  <r>
    <s v="1001 Savska kotlina in Ljubljansko barje"/>
    <x v="11"/>
    <x v="6"/>
    <n v="0.09"/>
  </r>
  <r>
    <s v="1001 Savska kotlina in Ljubljansko barje"/>
    <x v="60"/>
    <x v="6"/>
    <n v="0.21249999999999997"/>
  </r>
  <r>
    <s v="1001 Savska kotlina in Ljubljansko barje"/>
    <x v="12"/>
    <x v="6"/>
    <n v="0.1225"/>
  </r>
  <r>
    <s v="1001 Savska kotlina in Ljubljansko barje"/>
    <x v="13"/>
    <x v="6"/>
    <n v="6.6666666666666671E-3"/>
  </r>
  <r>
    <s v="1001 Savska kotlina in Ljubljansko barje"/>
    <x v="14"/>
    <x v="6"/>
    <n v="0.05"/>
  </r>
  <r>
    <s v="1001 Savska kotlina in Ljubljansko barje"/>
    <x v="15"/>
    <x v="6"/>
    <n v="0"/>
  </r>
  <r>
    <s v="1001 Savska kotlina in Ljubljansko barje"/>
    <x v="16"/>
    <x v="6"/>
    <n v="4.3333333333333335E-2"/>
  </r>
  <r>
    <s v="1001 Savska kotlina in Ljubljansko barje"/>
    <x v="17"/>
    <x v="6"/>
    <n v="0.06"/>
  </r>
  <r>
    <s v="1001 Savska kotlina in Ljubljansko barje"/>
    <x v="18"/>
    <x v="6"/>
    <n v="0"/>
  </r>
  <r>
    <s v="1001 Savska kotlina in Ljubljansko barje"/>
    <x v="61"/>
    <x v="6"/>
    <n v="3.0000000000000002E-2"/>
  </r>
  <r>
    <s v="1001 Savska kotlina in Ljubljansko barje"/>
    <x v="19"/>
    <x v="6"/>
    <n v="0.13666666666666669"/>
  </r>
  <r>
    <s v="1001 Savska kotlina in Ljubljansko barje"/>
    <x v="20"/>
    <x v="6"/>
    <n v="0.03"/>
  </r>
  <r>
    <s v="1001 Savska kotlina in Ljubljansko barje"/>
    <x v="21"/>
    <x v="6"/>
    <n v="0.06"/>
  </r>
  <r>
    <s v="1001 Savska kotlina in Ljubljansko barje"/>
    <x v="22"/>
    <x v="6"/>
    <n v="0.14333333333333334"/>
  </r>
  <r>
    <s v="1001 Savska kotlina in Ljubljansko barje"/>
    <x v="23"/>
    <x v="6"/>
    <n v="0.06"/>
  </r>
  <r>
    <s v="1002 Savinjska kotlina"/>
    <x v="24"/>
    <x v="6"/>
    <n v="0.41250000000000003"/>
  </r>
  <r>
    <s v="1002 Savinjska kotlina"/>
    <x v="25"/>
    <x v="6"/>
    <n v="2.5000000000000001E-2"/>
  </r>
  <r>
    <s v="1002 Savinjska kotlina"/>
    <x v="26"/>
    <x v="6"/>
    <n v="0.14500000000000002"/>
  </r>
  <r>
    <s v="1002 Savinjska kotlina"/>
    <x v="27"/>
    <x v="6"/>
    <n v="0.16500000000000001"/>
  </r>
  <r>
    <s v="1002 Savinjska kotlina"/>
    <x v="28"/>
    <x v="6"/>
    <n v="0.15250000000000002"/>
  </r>
  <r>
    <s v="1002 Savinjska kotlina"/>
    <x v="29"/>
    <x v="6"/>
    <n v="7.4999999999999997E-3"/>
  </r>
  <r>
    <s v="1003 Krška kotlina"/>
    <x v="30"/>
    <x v="6"/>
    <n v="0"/>
  </r>
  <r>
    <s v="1003 Krška kotlina"/>
    <x v="31"/>
    <x v="6"/>
    <n v="8.5000000000000006E-2"/>
  </r>
  <r>
    <s v="1003 Krška kotlina"/>
    <x v="32"/>
    <x v="6"/>
    <n v="0"/>
  </r>
  <r>
    <s v="1003 Krška kotlina"/>
    <x v="33"/>
    <x v="6"/>
    <n v="3.5000000000000003E-2"/>
  </r>
  <r>
    <s v="1003 Krška kotlina"/>
    <x v="34"/>
    <x v="6"/>
    <n v="0.125"/>
  </r>
  <r>
    <s v="1003 Krška kotlina"/>
    <x v="35"/>
    <x v="6"/>
    <n v="5.5E-2"/>
  </r>
  <r>
    <s v="1008 Posavsko hribovje do osrednje Sotle"/>
    <x v="36"/>
    <x v="6"/>
    <n v="0"/>
  </r>
  <r>
    <s v="3012 Dravska kotlina"/>
    <x v="37"/>
    <x v="6"/>
    <n v="0"/>
  </r>
  <r>
    <s v="3012 Dravska kotlina"/>
    <x v="38"/>
    <x v="6"/>
    <n v="0.12"/>
  </r>
  <r>
    <s v="3012 Dravska kotlina"/>
    <x v="39"/>
    <x v="6"/>
    <n v="0.11499999999999999"/>
  </r>
  <r>
    <s v="3012 Dravska kotlina"/>
    <x v="40"/>
    <x v="6"/>
    <n v="0.17"/>
  </r>
  <r>
    <s v="3012 Dravska kotlina"/>
    <x v="41"/>
    <x v="6"/>
    <n v="0.27"/>
  </r>
  <r>
    <s v="3012 Dravska kotlina"/>
    <x v="42"/>
    <x v="6"/>
    <n v="0.36"/>
  </r>
  <r>
    <s v="3012 Dravska kotlina"/>
    <x v="43"/>
    <x v="6"/>
    <n v="0.48249999999999998"/>
  </r>
  <r>
    <s v="3012 Dravska kotlina"/>
    <x v="44"/>
    <x v="6"/>
    <n v="0.11"/>
  </r>
  <r>
    <s v="3012 Dravska kotlina"/>
    <x v="45"/>
    <x v="6"/>
    <n v="0.22999999999999998"/>
  </r>
  <r>
    <s v="3012 Dravska kotlina"/>
    <x v="46"/>
    <x v="6"/>
    <n v="0.12"/>
  </r>
  <r>
    <s v="4016 Murska kotlina"/>
    <x v="47"/>
    <x v="6"/>
    <n v="0.06"/>
  </r>
  <r>
    <s v="4016 Murska kotlina"/>
    <x v="48"/>
    <x v="6"/>
    <n v="0.26500000000000001"/>
  </r>
  <r>
    <s v="4016 Murska kotlina"/>
    <x v="49"/>
    <x v="6"/>
    <n v="0.185"/>
  </r>
  <r>
    <s v="4016 Murska kotlina"/>
    <x v="50"/>
    <x v="6"/>
    <n v="0.40249999999999997"/>
  </r>
  <r>
    <s v="4016 Murska kotlina"/>
    <x v="51"/>
    <x v="6"/>
    <n v="0"/>
  </r>
  <r>
    <s v="4016 Murska kotlina"/>
    <x v="52"/>
    <x v="6"/>
    <n v="3.7499999999999999E-2"/>
  </r>
  <r>
    <s v="4016 Murska kotlina"/>
    <x v="53"/>
    <x v="6"/>
    <n v="3.7499999999999999E-2"/>
  </r>
  <r>
    <s v="4016 Murska kotlina"/>
    <x v="54"/>
    <x v="6"/>
    <n v="0"/>
  </r>
  <r>
    <s v="6021 Goriška Brda in Trnovsko-Banjška planota"/>
    <x v="55"/>
    <x v="6"/>
    <n v="0"/>
  </r>
  <r>
    <s v="6021 Goriška Brda in Trnovsko-Banjška planota"/>
    <x v="56"/>
    <x v="6"/>
    <n v="0"/>
  </r>
  <r>
    <s v="6021 Goriška Brda in Trnovsko-Banjška planota"/>
    <x v="57"/>
    <x v="6"/>
    <n v="0"/>
  </r>
  <r>
    <s v="1001 Savska kotlina in Ljubljansko barje"/>
    <x v="59"/>
    <x v="7"/>
    <n v="0"/>
  </r>
  <r>
    <s v="1001 Savska kotlina in Ljubljansko barje"/>
    <x v="1"/>
    <x v="7"/>
    <n v="0.05"/>
  </r>
  <r>
    <s v="1001 Savska kotlina in Ljubljansko barje"/>
    <x v="2"/>
    <x v="7"/>
    <n v="8.4999999999999992E-2"/>
  </r>
  <r>
    <s v="1001 Savska kotlina in Ljubljansko barje"/>
    <x v="3"/>
    <x v="7"/>
    <n v="0"/>
  </r>
  <r>
    <s v="1001 Savska kotlina in Ljubljansko barje"/>
    <x v="4"/>
    <x v="7"/>
    <n v="0.15333333333333335"/>
  </r>
  <r>
    <s v="1001 Savska kotlina in Ljubljansko barje"/>
    <x v="5"/>
    <x v="7"/>
    <n v="0.03"/>
  </r>
  <r>
    <s v="1001 Savska kotlina in Ljubljansko barje"/>
    <x v="6"/>
    <x v="7"/>
    <n v="4.4999999999999998E-2"/>
  </r>
  <r>
    <s v="1001 Savska kotlina in Ljubljansko barje"/>
    <x v="7"/>
    <x v="7"/>
    <n v="4.4999999999999998E-2"/>
  </r>
  <r>
    <s v="1001 Savska kotlina in Ljubljansko barje"/>
    <x v="8"/>
    <x v="7"/>
    <n v="3.6666666666666667E-2"/>
  </r>
  <r>
    <s v="1001 Savska kotlina in Ljubljansko barje"/>
    <x v="9"/>
    <x v="7"/>
    <n v="0.13333333333333333"/>
  </r>
  <r>
    <s v="1001 Savska kotlina in Ljubljansko barje"/>
    <x v="10"/>
    <x v="7"/>
    <n v="0.03"/>
  </r>
  <r>
    <s v="1001 Savska kotlina in Ljubljansko barje"/>
    <x v="11"/>
    <x v="7"/>
    <n v="6.5000000000000002E-2"/>
  </r>
  <r>
    <s v="1001 Savska kotlina in Ljubljansko barje"/>
    <x v="62"/>
    <x v="7"/>
    <n v="0.20666666666666667"/>
  </r>
  <r>
    <s v="1001 Savska kotlina in Ljubljansko barje"/>
    <x v="12"/>
    <x v="7"/>
    <n v="0.10333333333333333"/>
  </r>
  <r>
    <s v="1001 Savska kotlina in Ljubljansko barje"/>
    <x v="13"/>
    <x v="7"/>
    <n v="3.5000000000000003E-2"/>
  </r>
  <r>
    <s v="1001 Savska kotlina in Ljubljansko barje"/>
    <x v="14"/>
    <x v="7"/>
    <n v="0.04"/>
  </r>
  <r>
    <s v="1001 Savska kotlina in Ljubljansko barje"/>
    <x v="15"/>
    <x v="7"/>
    <n v="2.5000000000000001E-2"/>
  </r>
  <r>
    <s v="1001 Savska kotlina in Ljubljansko barje"/>
    <x v="16"/>
    <x v="7"/>
    <n v="6.25E-2"/>
  </r>
  <r>
    <s v="1001 Savska kotlina in Ljubljansko barje"/>
    <x v="17"/>
    <x v="7"/>
    <n v="4.4999999999999998E-2"/>
  </r>
  <r>
    <s v="1001 Savska kotlina in Ljubljansko barje"/>
    <x v="18"/>
    <x v="7"/>
    <n v="0.04"/>
  </r>
  <r>
    <s v="1001 Savska kotlina in Ljubljansko barje"/>
    <x v="61"/>
    <x v="7"/>
    <n v="3.2500000000000001E-2"/>
  </r>
  <r>
    <s v="1001 Savska kotlina in Ljubljansko barje"/>
    <x v="19"/>
    <x v="7"/>
    <n v="0.15"/>
  </r>
  <r>
    <s v="1001 Savska kotlina in Ljubljansko barje"/>
    <x v="20"/>
    <x v="7"/>
    <n v="3.5000000000000003E-2"/>
  </r>
  <r>
    <s v="1001 Savska kotlina in Ljubljansko barje"/>
    <x v="21"/>
    <x v="7"/>
    <n v="4.4999999999999998E-2"/>
  </r>
  <r>
    <s v="1001 Savska kotlina in Ljubljansko barje"/>
    <x v="23"/>
    <x v="7"/>
    <n v="4.7500000000000001E-2"/>
  </r>
  <r>
    <s v="1002 Savinjska kotlina"/>
    <x v="63"/>
    <x v="7"/>
    <n v="0.15333333333333335"/>
  </r>
  <r>
    <s v="1002 Savinjska kotlina"/>
    <x v="24"/>
    <x v="7"/>
    <n v="0.21"/>
  </r>
  <r>
    <s v="1002 Savinjska kotlina"/>
    <x v="64"/>
    <x v="7"/>
    <n v="0.29000000000000004"/>
  </r>
  <r>
    <s v="1002 Savinjska kotlina"/>
    <x v="25"/>
    <x v="7"/>
    <n v="0.02"/>
  </r>
  <r>
    <s v="1002 Savinjska kotlina"/>
    <x v="26"/>
    <x v="7"/>
    <n v="0.12"/>
  </r>
  <r>
    <s v="1002 Savinjska kotlina"/>
    <x v="27"/>
    <x v="7"/>
    <n v="0.12333333333333334"/>
  </r>
  <r>
    <s v="1002 Savinjska kotlina"/>
    <x v="28"/>
    <x v="7"/>
    <n v="0.13"/>
  </r>
  <r>
    <s v="1002 Savinjska kotlina"/>
    <x v="65"/>
    <x v="7"/>
    <n v="0.08"/>
  </r>
  <r>
    <s v="1002 Savinjska kotlina"/>
    <x v="66"/>
    <x v="7"/>
    <n v="0.01"/>
  </r>
  <r>
    <s v="1002 Savinjska kotlina"/>
    <x v="29"/>
    <x v="7"/>
    <n v="0"/>
  </r>
  <r>
    <s v="1003 Krška kotlina"/>
    <x v="30"/>
    <x v="7"/>
    <n v="0.03"/>
  </r>
  <r>
    <s v="1003 Krška kotlina"/>
    <x v="31"/>
    <x v="7"/>
    <n v="0.03"/>
  </r>
  <r>
    <s v="1003 Krška kotlina"/>
    <x v="32"/>
    <x v="7"/>
    <n v="0"/>
  </r>
  <r>
    <s v="1003 Krška kotlina"/>
    <x v="33"/>
    <x v="7"/>
    <n v="1.4999999999999999E-2"/>
  </r>
  <r>
    <s v="1003 Krška kotlina"/>
    <x v="34"/>
    <x v="7"/>
    <n v="0.11000000000000001"/>
  </r>
  <r>
    <s v="1003 Krška kotlina"/>
    <x v="35"/>
    <x v="7"/>
    <n v="0"/>
  </r>
  <r>
    <s v="1008 Posavsko hribovje do osrednje Sotle"/>
    <x v="36"/>
    <x v="7"/>
    <n v="0"/>
  </r>
  <r>
    <s v="3012 Dravska kotlina"/>
    <x v="37"/>
    <x v="7"/>
    <n v="0"/>
  </r>
  <r>
    <s v="3012 Dravska kotlina"/>
    <x v="38"/>
    <x v="7"/>
    <n v="0.09"/>
  </r>
  <r>
    <s v="3012 Dravska kotlina"/>
    <x v="39"/>
    <x v="7"/>
    <n v="7.3333333333333348E-2"/>
  </r>
  <r>
    <s v="3012 Dravska kotlina"/>
    <x v="40"/>
    <x v="7"/>
    <n v="9.5000000000000001E-2"/>
  </r>
  <r>
    <s v="3012 Dravska kotlina"/>
    <x v="41"/>
    <x v="7"/>
    <n v="0.20666666666666667"/>
  </r>
  <r>
    <s v="3012 Dravska kotlina"/>
    <x v="42"/>
    <x v="7"/>
    <n v="0.28333333333333338"/>
  </r>
  <r>
    <s v="3012 Dravska kotlina"/>
    <x v="43"/>
    <x v="7"/>
    <n v="0.43333333333333329"/>
  </r>
  <r>
    <s v="3012 Dravska kotlina"/>
    <x v="67"/>
    <x v="7"/>
    <n v="0.17"/>
  </r>
  <r>
    <s v="3012 Dravska kotlina"/>
    <x v="68"/>
    <x v="7"/>
    <n v="0"/>
  </r>
  <r>
    <s v="3012 Dravska kotlina"/>
    <x v="44"/>
    <x v="7"/>
    <n v="9.3333333333333338E-2"/>
  </r>
  <r>
    <s v="3012 Dravska kotlina"/>
    <x v="45"/>
    <x v="7"/>
    <n v="0.1566666666666667"/>
  </r>
  <r>
    <s v="3012 Dravska kotlina"/>
    <x v="69"/>
    <x v="7"/>
    <n v="9.0000000000000011E-2"/>
  </r>
  <r>
    <s v="3012 Dravska kotlina"/>
    <x v="46"/>
    <x v="7"/>
    <n v="7.6666666666666675E-2"/>
  </r>
  <r>
    <s v="4016 Murska kotlina"/>
    <x v="47"/>
    <x v="7"/>
    <n v="0.03"/>
  </r>
  <r>
    <s v="4016 Murska kotlina"/>
    <x v="48"/>
    <x v="7"/>
    <n v="0.22333333333333336"/>
  </r>
  <r>
    <s v="4016 Murska kotlina"/>
    <x v="49"/>
    <x v="7"/>
    <n v="0.15666666666666668"/>
  </r>
  <r>
    <s v="4016 Murska kotlina"/>
    <x v="70"/>
    <x v="7"/>
    <n v="0.1"/>
  </r>
  <r>
    <s v="4016 Murska kotlina"/>
    <x v="50"/>
    <x v="7"/>
    <n v="0.31666666666666665"/>
  </r>
  <r>
    <s v="4016 Murska kotlina"/>
    <x v="71"/>
    <x v="7"/>
    <n v="0"/>
  </r>
  <r>
    <s v="4016 Murska kotlina"/>
    <x v="51"/>
    <x v="7"/>
    <n v="0"/>
  </r>
  <r>
    <s v="4016 Murska kotlina"/>
    <x v="52"/>
    <x v="7"/>
    <n v="2.6666666666666668E-2"/>
  </r>
  <r>
    <s v="4016 Murska kotlina"/>
    <x v="53"/>
    <x v="7"/>
    <n v="0.01"/>
  </r>
  <r>
    <s v="4016 Murska kotlina"/>
    <x v="54"/>
    <x v="7"/>
    <n v="0"/>
  </r>
  <r>
    <s v="6021 Goriška Brda in Trnovsko-Banjška planota"/>
    <x v="55"/>
    <x v="7"/>
    <n v="0"/>
  </r>
  <r>
    <s v="6021 Goriška Brda in Trnovsko-Banjška planota"/>
    <x v="56"/>
    <x v="7"/>
    <n v="1.4999999999999999E-2"/>
  </r>
  <r>
    <s v="6021 Goriška Brda in Trnovsko-Banjška planota"/>
    <x v="57"/>
    <x v="7"/>
    <n v="0"/>
  </r>
  <r>
    <s v="6021 Goriška Brda in Trnovsko-Banjška planota"/>
    <x v="58"/>
    <x v="7"/>
    <n v="0"/>
  </r>
  <r>
    <s v="1001 Savska kotlina in Ljubljansko barje"/>
    <x v="59"/>
    <x v="8"/>
    <n v="0"/>
  </r>
  <r>
    <s v="1001 Savska kotlina in Ljubljansko barje"/>
    <x v="1"/>
    <x v="8"/>
    <n v="0.06"/>
  </r>
  <r>
    <s v="1001 Savska kotlina in Ljubljansko barje"/>
    <x v="2"/>
    <x v="8"/>
    <n v="7.0000000000000007E-2"/>
  </r>
  <r>
    <s v="1001 Savska kotlina in Ljubljansko barje"/>
    <x v="3"/>
    <x v="8"/>
    <n v="0"/>
  </r>
  <r>
    <s v="1001 Savska kotlina in Ljubljansko barje"/>
    <x v="4"/>
    <x v="8"/>
    <n v="0.13"/>
  </r>
  <r>
    <s v="1001 Savska kotlina in Ljubljansko barje"/>
    <x v="5"/>
    <x v="8"/>
    <n v="0.04"/>
  </r>
  <r>
    <s v="1001 Savska kotlina in Ljubljansko barje"/>
    <x v="6"/>
    <x v="8"/>
    <n v="0.05"/>
  </r>
  <r>
    <s v="1001 Savska kotlina in Ljubljansko barje"/>
    <x v="7"/>
    <x v="8"/>
    <n v="0.02"/>
  </r>
  <r>
    <s v="1001 Savska kotlina in Ljubljansko barje"/>
    <x v="8"/>
    <x v="8"/>
    <n v="0"/>
  </r>
  <r>
    <s v="1001 Savska kotlina in Ljubljansko barje"/>
    <x v="9"/>
    <x v="8"/>
    <n v="0.12333333333333334"/>
  </r>
  <r>
    <s v="1001 Savska kotlina in Ljubljansko barje"/>
    <x v="10"/>
    <x v="8"/>
    <n v="0.04"/>
  </r>
  <r>
    <s v="1001 Savska kotlina in Ljubljansko barje"/>
    <x v="11"/>
    <x v="8"/>
    <n v="0.05"/>
  </r>
  <r>
    <s v="1001 Savska kotlina in Ljubljansko barje"/>
    <x v="62"/>
    <x v="8"/>
    <n v="0.15333333333333335"/>
  </r>
  <r>
    <s v="1001 Savska kotlina in Ljubljansko barje"/>
    <x v="12"/>
    <x v="8"/>
    <n v="9.3333333333333338E-2"/>
  </r>
  <r>
    <s v="1001 Savska kotlina in Ljubljansko barje"/>
    <x v="13"/>
    <x v="8"/>
    <n v="0"/>
  </r>
  <r>
    <s v="1001 Savska kotlina in Ljubljansko barje"/>
    <x v="14"/>
    <x v="8"/>
    <n v="0"/>
  </r>
  <r>
    <s v="1001 Savska kotlina in Ljubljansko barje"/>
    <x v="15"/>
    <x v="8"/>
    <n v="0"/>
  </r>
  <r>
    <s v="1001 Savska kotlina in Ljubljansko barje"/>
    <x v="16"/>
    <x v="8"/>
    <n v="4.4999999999999998E-2"/>
  </r>
  <r>
    <s v="1001 Savska kotlina in Ljubljansko barje"/>
    <x v="72"/>
    <x v="8"/>
    <n v="0.04"/>
  </r>
  <r>
    <s v="1001 Savska kotlina in Ljubljansko barje"/>
    <x v="73"/>
    <x v="8"/>
    <n v="0.13"/>
  </r>
  <r>
    <s v="1001 Savska kotlina in Ljubljansko barje"/>
    <x v="17"/>
    <x v="8"/>
    <n v="1.3333333333333334E-2"/>
  </r>
  <r>
    <s v="1001 Savska kotlina in Ljubljansko barje"/>
    <x v="18"/>
    <x v="8"/>
    <n v="0"/>
  </r>
  <r>
    <s v="1001 Savska kotlina in Ljubljansko barje"/>
    <x v="61"/>
    <x v="8"/>
    <n v="0"/>
  </r>
  <r>
    <s v="1001 Savska kotlina in Ljubljansko barje"/>
    <x v="19"/>
    <x v="8"/>
    <n v="0.14000000000000001"/>
  </r>
  <r>
    <s v="1001 Savska kotlina in Ljubljansko barje"/>
    <x v="20"/>
    <x v="8"/>
    <n v="0"/>
  </r>
  <r>
    <s v="1001 Savska kotlina in Ljubljansko barje"/>
    <x v="21"/>
    <x v="8"/>
    <n v="0"/>
  </r>
  <r>
    <s v="1001 Savska kotlina in Ljubljansko barje"/>
    <x v="23"/>
    <x v="8"/>
    <n v="1.6666666666666666E-2"/>
  </r>
  <r>
    <s v="1002 Savinjska kotlina"/>
    <x v="63"/>
    <x v="8"/>
    <n v="0.18000000000000002"/>
  </r>
  <r>
    <s v="1002 Savinjska kotlina"/>
    <x v="24"/>
    <x v="8"/>
    <n v="0.185"/>
  </r>
  <r>
    <s v="1002 Savinjska kotlina"/>
    <x v="64"/>
    <x v="8"/>
    <n v="0.20333333333333334"/>
  </r>
  <r>
    <s v="1002 Savinjska kotlina"/>
    <x v="25"/>
    <x v="8"/>
    <n v="1.3333333333333334E-2"/>
  </r>
  <r>
    <s v="1002 Savinjska kotlina"/>
    <x v="26"/>
    <x v="8"/>
    <n v="9.6666666666666665E-2"/>
  </r>
  <r>
    <s v="1002 Savinjska kotlina"/>
    <x v="27"/>
    <x v="8"/>
    <n v="0.11666666666666665"/>
  </r>
  <r>
    <s v="1002 Savinjska kotlina"/>
    <x v="28"/>
    <x v="8"/>
    <n v="9.6666666666666679E-2"/>
  </r>
  <r>
    <s v="1002 Savinjska kotlina"/>
    <x v="65"/>
    <x v="8"/>
    <n v="6.6666666666666666E-2"/>
  </r>
  <r>
    <s v="1002 Savinjska kotlina"/>
    <x v="66"/>
    <x v="8"/>
    <n v="1.6666666666666666E-2"/>
  </r>
  <r>
    <s v="1002 Savinjska kotlina"/>
    <x v="29"/>
    <x v="8"/>
    <n v="1.3333333333333334E-2"/>
  </r>
  <r>
    <s v="1003 Krška kotlina"/>
    <x v="30"/>
    <x v="8"/>
    <n v="7.2500000000000009E-2"/>
  </r>
  <r>
    <s v="1003 Krška kotlina"/>
    <x v="31"/>
    <x v="8"/>
    <n v="8.199999999999999E-2"/>
  </r>
  <r>
    <s v="1003 Krška kotlina"/>
    <x v="32"/>
    <x v="8"/>
    <n v="1.2999999999999999E-2"/>
  </r>
  <r>
    <s v="1003 Krška kotlina"/>
    <x v="33"/>
    <x v="8"/>
    <n v="0.14000000000000001"/>
  </r>
  <r>
    <s v="1003 Krška kotlina"/>
    <x v="34"/>
    <x v="8"/>
    <n v="0.11"/>
  </r>
  <r>
    <s v="1003 Krška kotlina"/>
    <x v="35"/>
    <x v="8"/>
    <n v="0"/>
  </r>
  <r>
    <s v="1008 Posavsko hribovje do osrednje Sotle"/>
    <x v="36"/>
    <x v="8"/>
    <n v="0"/>
  </r>
  <r>
    <s v="3012 Dravska kotlina"/>
    <x v="37"/>
    <x v="8"/>
    <n v="0"/>
  </r>
  <r>
    <s v="3012 Dravska kotlina"/>
    <x v="38"/>
    <x v="8"/>
    <n v="0.06"/>
  </r>
  <r>
    <s v="3012 Dravska kotlina"/>
    <x v="39"/>
    <x v="8"/>
    <n v="0.08"/>
  </r>
  <r>
    <s v="3012 Dravska kotlina"/>
    <x v="40"/>
    <x v="8"/>
    <n v="0.09"/>
  </r>
  <r>
    <s v="3012 Dravska kotlina"/>
    <x v="41"/>
    <x v="8"/>
    <n v="0.19999999999999998"/>
  </r>
  <r>
    <s v="3012 Dravska kotlina"/>
    <x v="42"/>
    <x v="8"/>
    <n v="0.21333333333333329"/>
  </r>
  <r>
    <s v="3012 Dravska kotlina"/>
    <x v="43"/>
    <x v="8"/>
    <n v="0.42"/>
  </r>
  <r>
    <s v="3012 Dravska kotlina"/>
    <x v="67"/>
    <x v="8"/>
    <n v="0.17"/>
  </r>
  <r>
    <s v="3012 Dravska kotlina"/>
    <x v="68"/>
    <x v="8"/>
    <n v="0"/>
  </r>
  <r>
    <s v="3012 Dravska kotlina"/>
    <x v="44"/>
    <x v="8"/>
    <n v="7.5000000000000011E-2"/>
  </r>
  <r>
    <s v="3012 Dravska kotlina"/>
    <x v="45"/>
    <x v="8"/>
    <n v="0.12333333333333335"/>
  </r>
  <r>
    <s v="3012 Dravska kotlina"/>
    <x v="69"/>
    <x v="8"/>
    <n v="9.3333333333333338E-2"/>
  </r>
  <r>
    <s v="3012 Dravska kotlina"/>
    <x v="46"/>
    <x v="8"/>
    <n v="5.5000000000000007E-2"/>
  </r>
  <r>
    <s v="3012 Dravska kotlina"/>
    <x v="74"/>
    <x v="8"/>
    <n v="0"/>
  </r>
  <r>
    <s v="4016 Murska kotlina"/>
    <x v="47"/>
    <x v="8"/>
    <n v="0"/>
  </r>
  <r>
    <s v="4016 Murska kotlina"/>
    <x v="48"/>
    <x v="8"/>
    <n v="0.19333333333333336"/>
  </r>
  <r>
    <s v="4016 Murska kotlina"/>
    <x v="49"/>
    <x v="8"/>
    <n v="0.12"/>
  </r>
  <r>
    <s v="4016 Murska kotlina"/>
    <x v="70"/>
    <x v="8"/>
    <n v="8.4999999999999992E-2"/>
  </r>
  <r>
    <s v="4016 Murska kotlina"/>
    <x v="50"/>
    <x v="8"/>
    <n v="0.28666666666666668"/>
  </r>
  <r>
    <s v="4016 Murska kotlina"/>
    <x v="71"/>
    <x v="8"/>
    <n v="0"/>
  </r>
  <r>
    <s v="4016 Murska kotlina"/>
    <x v="51"/>
    <x v="8"/>
    <n v="0.03"/>
  </r>
  <r>
    <s v="4016 Murska kotlina"/>
    <x v="52"/>
    <x v="8"/>
    <n v="0.04"/>
  </r>
  <r>
    <s v="4016 Murska kotlina"/>
    <x v="53"/>
    <x v="8"/>
    <n v="0"/>
  </r>
  <r>
    <s v="4016 Murska kotlina"/>
    <x v="54"/>
    <x v="8"/>
    <n v="0"/>
  </r>
  <r>
    <s v="6021 Goriška Brda in Trnovsko-Banjška planota"/>
    <x v="55"/>
    <x v="8"/>
    <n v="0"/>
  </r>
  <r>
    <s v="6021 Goriška Brda in Trnovsko-Banjška planota"/>
    <x v="56"/>
    <x v="8"/>
    <n v="0.02"/>
  </r>
  <r>
    <s v="6021 Goriška Brda in Trnovsko-Banjška planota"/>
    <x v="57"/>
    <x v="8"/>
    <n v="0"/>
  </r>
  <r>
    <s v="6021 Goriška Brda in Trnovsko-Banjška planota"/>
    <x v="58"/>
    <x v="8"/>
    <n v="0"/>
  </r>
  <r>
    <s v="1001 Savska kotlina in Ljubljansko barje"/>
    <x v="59"/>
    <x v="9"/>
    <n v="0"/>
  </r>
  <r>
    <s v="1001 Savska kotlina in Ljubljansko barje"/>
    <x v="1"/>
    <x v="9"/>
    <n v="0.05"/>
  </r>
  <r>
    <s v="1001 Savska kotlina in Ljubljansko barje"/>
    <x v="2"/>
    <x v="9"/>
    <n v="5.5E-2"/>
  </r>
  <r>
    <s v="1001 Savska kotlina in Ljubljansko barje"/>
    <x v="3"/>
    <x v="9"/>
    <n v="0"/>
  </r>
  <r>
    <s v="1001 Savska kotlina in Ljubljansko barje"/>
    <x v="4"/>
    <x v="9"/>
    <n v="0.1275"/>
  </r>
  <r>
    <s v="1001 Savska kotlina in Ljubljansko barje"/>
    <x v="5"/>
    <x v="9"/>
    <n v="0.04"/>
  </r>
  <r>
    <s v="1001 Savska kotlina in Ljubljansko barje"/>
    <x v="6"/>
    <x v="9"/>
    <n v="4.4999999999999998E-2"/>
  </r>
  <r>
    <s v="1001 Savska kotlina in Ljubljansko barje"/>
    <x v="7"/>
    <x v="9"/>
    <n v="0"/>
  </r>
  <r>
    <s v="1001 Savska kotlina in Ljubljansko barje"/>
    <x v="8"/>
    <x v="9"/>
    <n v="0"/>
  </r>
  <r>
    <s v="1001 Savska kotlina in Ljubljansko barje"/>
    <x v="9"/>
    <x v="9"/>
    <n v="0.1225"/>
  </r>
  <r>
    <s v="1001 Savska kotlina in Ljubljansko barje"/>
    <x v="10"/>
    <x v="9"/>
    <n v="0.04"/>
  </r>
  <r>
    <s v="1001 Savska kotlina in Ljubljansko barje"/>
    <x v="11"/>
    <x v="9"/>
    <n v="0.04"/>
  </r>
  <r>
    <s v="1001 Savska kotlina in Ljubljansko barje"/>
    <x v="62"/>
    <x v="9"/>
    <n v="0.1225"/>
  </r>
  <r>
    <s v="1001 Savska kotlina in Ljubljansko barje"/>
    <x v="12"/>
    <x v="9"/>
    <n v="0.08"/>
  </r>
  <r>
    <s v="1001 Savska kotlina in Ljubljansko barje"/>
    <x v="13"/>
    <x v="9"/>
    <n v="2.5000000000000001E-2"/>
  </r>
  <r>
    <s v="1001 Savska kotlina in Ljubljansko barje"/>
    <x v="14"/>
    <x v="9"/>
    <n v="0.02"/>
  </r>
  <r>
    <s v="1001 Savska kotlina in Ljubljansko barje"/>
    <x v="15"/>
    <x v="9"/>
    <n v="0"/>
  </r>
  <r>
    <s v="1001 Savska kotlina in Ljubljansko barje"/>
    <x v="16"/>
    <x v="9"/>
    <n v="4.4999999999999998E-2"/>
  </r>
  <r>
    <s v="1001 Savska kotlina in Ljubljansko barje"/>
    <x v="72"/>
    <x v="9"/>
    <n v="4.2500000000000003E-2"/>
  </r>
  <r>
    <s v="1001 Savska kotlina in Ljubljansko barje"/>
    <x v="73"/>
    <x v="9"/>
    <n v="0.1"/>
  </r>
  <r>
    <s v="1001 Savska kotlina in Ljubljansko barje"/>
    <x v="17"/>
    <x v="9"/>
    <n v="3.5000000000000003E-2"/>
  </r>
  <r>
    <s v="1001 Savska kotlina in Ljubljansko barje"/>
    <x v="18"/>
    <x v="9"/>
    <n v="2.5000000000000001E-2"/>
  </r>
  <r>
    <s v="1001 Savska kotlina in Ljubljansko barje"/>
    <x v="61"/>
    <x v="9"/>
    <n v="2.75E-2"/>
  </r>
  <r>
    <s v="1001 Savska kotlina in Ljubljansko barje"/>
    <x v="19"/>
    <x v="9"/>
    <n v="0.1225"/>
  </r>
  <r>
    <s v="1001 Savska kotlina in Ljubljansko barje"/>
    <x v="20"/>
    <x v="9"/>
    <n v="0.02"/>
  </r>
  <r>
    <s v="1001 Savska kotlina in Ljubljansko barje"/>
    <x v="21"/>
    <x v="9"/>
    <n v="2.5000000000000001E-2"/>
  </r>
  <r>
    <s v="1001 Savska kotlina in Ljubljansko barje"/>
    <x v="23"/>
    <x v="9"/>
    <n v="3.5000000000000003E-2"/>
  </r>
  <r>
    <s v="1002 Savinjska kotlina"/>
    <x v="63"/>
    <x v="9"/>
    <n v="0.1525"/>
  </r>
  <r>
    <s v="1002 Savinjska kotlina"/>
    <x v="24"/>
    <x v="9"/>
    <n v="0.21000000000000002"/>
  </r>
  <r>
    <s v="1002 Savinjska kotlina"/>
    <x v="64"/>
    <x v="9"/>
    <n v="0.1225"/>
  </r>
  <r>
    <s v="1002 Savinjska kotlina"/>
    <x v="25"/>
    <x v="9"/>
    <n v="0"/>
  </r>
  <r>
    <s v="1002 Savinjska kotlina"/>
    <x v="26"/>
    <x v="9"/>
    <n v="4.7500000000000001E-2"/>
  </r>
  <r>
    <s v="1002 Savinjska kotlina"/>
    <x v="27"/>
    <x v="9"/>
    <n v="9.5000000000000001E-2"/>
  </r>
  <r>
    <s v="1002 Savinjska kotlina"/>
    <x v="28"/>
    <x v="9"/>
    <n v="7.4999999999999997E-2"/>
  </r>
  <r>
    <s v="1002 Savinjska kotlina"/>
    <x v="65"/>
    <x v="9"/>
    <n v="5.5E-2"/>
  </r>
  <r>
    <s v="1002 Savinjska kotlina"/>
    <x v="66"/>
    <x v="9"/>
    <n v="0"/>
  </r>
  <r>
    <s v="1002 Savinjska kotlina"/>
    <x v="29"/>
    <x v="9"/>
    <n v="4.7500000000000001E-2"/>
  </r>
  <r>
    <s v="1003 Krška kotlina"/>
    <x v="30"/>
    <x v="9"/>
    <n v="4.5999999999999999E-2"/>
  </r>
  <r>
    <s v="1003 Krška kotlina"/>
    <x v="31"/>
    <x v="9"/>
    <n v="6.0999999999999999E-2"/>
  </r>
  <r>
    <s v="1003 Krška kotlina"/>
    <x v="32"/>
    <x v="9"/>
    <n v="0"/>
  </r>
  <r>
    <s v="1003 Krška kotlina"/>
    <x v="33"/>
    <x v="9"/>
    <n v="0.25750000000000001"/>
  </r>
  <r>
    <s v="1003 Krška kotlina"/>
    <x v="75"/>
    <x v="9"/>
    <n v="8.3999999999999991E-2"/>
  </r>
  <r>
    <s v="1003 Krška kotlina"/>
    <x v="34"/>
    <x v="9"/>
    <n v="0.09"/>
  </r>
  <r>
    <s v="1003 Krška kotlina"/>
    <x v="35"/>
    <x v="9"/>
    <n v="0"/>
  </r>
  <r>
    <s v="1008 Posavsko hribovje do osrednje Sotle"/>
    <x v="36"/>
    <x v="9"/>
    <n v="0"/>
  </r>
  <r>
    <s v="3012 Dravska kotlina"/>
    <x v="37"/>
    <x v="9"/>
    <n v="0"/>
  </r>
  <r>
    <s v="3012 Dravska kotlina"/>
    <x v="38"/>
    <x v="9"/>
    <n v="5.7499999999999996E-2"/>
  </r>
  <r>
    <s v="3012 Dravska kotlina"/>
    <x v="39"/>
    <x v="9"/>
    <n v="7.7499999999999999E-2"/>
  </r>
  <r>
    <s v="3012 Dravska kotlina"/>
    <x v="40"/>
    <x v="9"/>
    <n v="9.5000000000000001E-2"/>
  </r>
  <r>
    <s v="3012 Dravska kotlina"/>
    <x v="41"/>
    <x v="9"/>
    <n v="0.17"/>
  </r>
  <r>
    <s v="3012 Dravska kotlina"/>
    <x v="42"/>
    <x v="9"/>
    <n v="0.15000000000000002"/>
  </r>
  <r>
    <s v="3012 Dravska kotlina"/>
    <x v="43"/>
    <x v="9"/>
    <n v="0.33749999999999997"/>
  </r>
  <r>
    <s v="3012 Dravska kotlina"/>
    <x v="67"/>
    <x v="9"/>
    <n v="0.14000000000000001"/>
  </r>
  <r>
    <s v="3012 Dravska kotlina"/>
    <x v="68"/>
    <x v="9"/>
    <n v="0"/>
  </r>
  <r>
    <s v="3012 Dravska kotlina"/>
    <x v="44"/>
    <x v="9"/>
    <n v="6.5000000000000002E-2"/>
  </r>
  <r>
    <s v="3012 Dravska kotlina"/>
    <x v="45"/>
    <x v="9"/>
    <n v="0.09"/>
  </r>
  <r>
    <s v="3012 Dravska kotlina"/>
    <x v="69"/>
    <x v="9"/>
    <n v="6.25E-2"/>
  </r>
  <r>
    <s v="3012 Dravska kotlina"/>
    <x v="46"/>
    <x v="9"/>
    <n v="6.5000000000000002E-2"/>
  </r>
  <r>
    <s v="3012 Dravska kotlina"/>
    <x v="74"/>
    <x v="9"/>
    <n v="0"/>
  </r>
  <r>
    <s v="4016 Murska kotlina"/>
    <x v="47"/>
    <x v="9"/>
    <n v="0"/>
  </r>
  <r>
    <s v="4016 Murska kotlina"/>
    <x v="48"/>
    <x v="9"/>
    <n v="0.16"/>
  </r>
  <r>
    <s v="4016 Murska kotlina"/>
    <x v="49"/>
    <x v="9"/>
    <n v="8.2500000000000004E-2"/>
  </r>
  <r>
    <s v="4016 Murska kotlina"/>
    <x v="70"/>
    <x v="9"/>
    <n v="0.08"/>
  </r>
  <r>
    <s v="4016 Murska kotlina"/>
    <x v="50"/>
    <x v="9"/>
    <n v="0.1875"/>
  </r>
  <r>
    <s v="4016 Murska kotlina"/>
    <x v="71"/>
    <x v="9"/>
    <n v="0"/>
  </r>
  <r>
    <s v="4016 Murska kotlina"/>
    <x v="51"/>
    <x v="9"/>
    <n v="0"/>
  </r>
  <r>
    <s v="4016 Murska kotlina"/>
    <x v="52"/>
    <x v="9"/>
    <n v="3.2500000000000001E-2"/>
  </r>
  <r>
    <s v="4016 Murska kotlina"/>
    <x v="53"/>
    <x v="9"/>
    <n v="0"/>
  </r>
  <r>
    <s v="4016 Murska kotlina"/>
    <x v="54"/>
    <x v="9"/>
    <n v="0"/>
  </r>
  <r>
    <s v="6021 Goriška Brda in Trnovsko-Banjška planota"/>
    <x v="55"/>
    <x v="9"/>
    <n v="0"/>
  </r>
  <r>
    <s v="6021 Goriška Brda in Trnovsko-Banjška planota"/>
    <x v="56"/>
    <x v="9"/>
    <n v="0"/>
  </r>
  <r>
    <s v="6021 Goriška Brda in Trnovsko-Banjška planota"/>
    <x v="57"/>
    <x v="9"/>
    <n v="0"/>
  </r>
  <r>
    <s v="6021 Goriška Brda in Trnovsko-Banjška planota"/>
    <x v="58"/>
    <x v="9"/>
    <n v="0"/>
  </r>
  <r>
    <s v="1001 Savska kotlina in Ljubljansko barje"/>
    <x v="76"/>
    <x v="10"/>
    <n v="0"/>
  </r>
  <r>
    <s v="1001 Savska kotlina in Ljubljansko barje"/>
    <x v="77"/>
    <x v="10"/>
    <n v="0"/>
  </r>
  <r>
    <s v="1001 Savska kotlina in Ljubljansko barje"/>
    <x v="78"/>
    <x v="10"/>
    <n v="0"/>
  </r>
  <r>
    <s v="1001 Savska kotlina in Ljubljansko barje"/>
    <x v="59"/>
    <x v="10"/>
    <n v="0"/>
  </r>
  <r>
    <s v="1001 Savska kotlina in Ljubljansko barje"/>
    <x v="1"/>
    <x v="10"/>
    <n v="5.5E-2"/>
  </r>
  <r>
    <s v="1001 Savska kotlina in Ljubljansko barje"/>
    <x v="2"/>
    <x v="10"/>
    <n v="0.06"/>
  </r>
  <r>
    <s v="1001 Savska kotlina in Ljubljansko barje"/>
    <x v="3"/>
    <x v="10"/>
    <n v="0"/>
  </r>
  <r>
    <s v="1001 Savska kotlina in Ljubljansko barje"/>
    <x v="4"/>
    <x v="10"/>
    <n v="0.13333333333333333"/>
  </r>
  <r>
    <s v="1001 Savska kotlina in Ljubljansko barje"/>
    <x v="5"/>
    <x v="10"/>
    <n v="0"/>
  </r>
  <r>
    <s v="1001 Savska kotlina in Ljubljansko barje"/>
    <x v="6"/>
    <x v="10"/>
    <n v="0.04"/>
  </r>
  <r>
    <s v="1001 Savska kotlina in Ljubljansko barje"/>
    <x v="7"/>
    <x v="10"/>
    <n v="0"/>
  </r>
  <r>
    <s v="1001 Savska kotlina in Ljubljansko barje"/>
    <x v="8"/>
    <x v="10"/>
    <n v="0"/>
  </r>
  <r>
    <s v="1001 Savska kotlina in Ljubljansko barje"/>
    <x v="9"/>
    <x v="10"/>
    <n v="0.12"/>
  </r>
  <r>
    <s v="1001 Savska kotlina in Ljubljansko barje"/>
    <x v="10"/>
    <x v="10"/>
    <n v="0.02"/>
  </r>
  <r>
    <s v="1001 Savska kotlina in Ljubljansko barje"/>
    <x v="11"/>
    <x v="10"/>
    <n v="0.04"/>
  </r>
  <r>
    <s v="1001 Savska kotlina in Ljubljansko barje"/>
    <x v="79"/>
    <x v="10"/>
    <n v="4.9999999999999996E-2"/>
  </r>
  <r>
    <s v="1001 Savska kotlina in Ljubljansko barje"/>
    <x v="60"/>
    <x v="10"/>
    <n v="6.5000000000000002E-2"/>
  </r>
  <r>
    <s v="1001 Savska kotlina in Ljubljansko barje"/>
    <x v="62"/>
    <x v="10"/>
    <n v="9.3333333333333338E-2"/>
  </r>
  <r>
    <s v="1001 Savska kotlina in Ljubljansko barje"/>
    <x v="12"/>
    <x v="10"/>
    <n v="7.5000000000000011E-2"/>
  </r>
  <r>
    <s v="1001 Savska kotlina in Ljubljansko barje"/>
    <x v="80"/>
    <x v="10"/>
    <n v="3.5000000000000003E-2"/>
  </r>
  <r>
    <s v="1001 Savska kotlina in Ljubljansko barje"/>
    <x v="13"/>
    <x v="10"/>
    <n v="2.5000000000000001E-2"/>
  </r>
  <r>
    <s v="1001 Savska kotlina in Ljubljansko barje"/>
    <x v="14"/>
    <x v="10"/>
    <n v="0.03"/>
  </r>
  <r>
    <s v="1001 Savska kotlina in Ljubljansko barje"/>
    <x v="15"/>
    <x v="10"/>
    <n v="0"/>
  </r>
  <r>
    <s v="1001 Savska kotlina in Ljubljansko barje"/>
    <x v="16"/>
    <x v="10"/>
    <n v="4.4999999999999998E-2"/>
  </r>
  <r>
    <s v="1001 Savska kotlina in Ljubljansko barje"/>
    <x v="72"/>
    <x v="10"/>
    <n v="6.5000000000000002E-2"/>
  </r>
  <r>
    <s v="1001 Savska kotlina in Ljubljansko barje"/>
    <x v="73"/>
    <x v="10"/>
    <n v="0.14000000000000001"/>
  </r>
  <r>
    <s v="1001 Savska kotlina in Ljubljansko barje"/>
    <x v="17"/>
    <x v="10"/>
    <n v="4.2500000000000003E-2"/>
  </r>
  <r>
    <s v="1001 Savska kotlina in Ljubljansko barje"/>
    <x v="18"/>
    <x v="10"/>
    <n v="0.02"/>
  </r>
  <r>
    <s v="1001 Savska kotlina in Ljubljansko barje"/>
    <x v="81"/>
    <x v="10"/>
    <n v="6.7500000000000004E-2"/>
  </r>
  <r>
    <s v="1001 Savska kotlina in Ljubljansko barje"/>
    <x v="61"/>
    <x v="10"/>
    <n v="2.75E-2"/>
  </r>
  <r>
    <s v="1001 Savska kotlina in Ljubljansko barje"/>
    <x v="19"/>
    <x v="10"/>
    <n v="0.1225"/>
  </r>
  <r>
    <s v="1001 Savska kotlina in Ljubljansko barje"/>
    <x v="20"/>
    <x v="10"/>
    <n v="0.02"/>
  </r>
  <r>
    <s v="1001 Savska kotlina in Ljubljansko barje"/>
    <x v="21"/>
    <x v="10"/>
    <n v="2.5000000000000001E-2"/>
  </r>
  <r>
    <s v="1001 Savska kotlina in Ljubljansko barje"/>
    <x v="82"/>
    <x v="10"/>
    <n v="2.2499999999999999E-2"/>
  </r>
  <r>
    <s v="1001 Savska kotlina in Ljubljansko barje"/>
    <x v="23"/>
    <x v="10"/>
    <n v="2.5000000000000001E-2"/>
  </r>
  <r>
    <s v="1001 Savska kotlina in Ljubljansko barje"/>
    <x v="83"/>
    <x v="10"/>
    <n v="2.2499999999999999E-2"/>
  </r>
  <r>
    <s v="1002 Savinjska kotlina"/>
    <x v="63"/>
    <x v="10"/>
    <n v="0.19666666666666668"/>
  </r>
  <r>
    <s v="1002 Savinjska kotlina"/>
    <x v="24"/>
    <x v="10"/>
    <n v="0.21666666666666667"/>
  </r>
  <r>
    <s v="1002 Savinjska kotlina"/>
    <x v="64"/>
    <x v="10"/>
    <n v="0.11666666666666665"/>
  </r>
  <r>
    <s v="1002 Savinjska kotlina"/>
    <x v="25"/>
    <x v="10"/>
    <n v="0"/>
  </r>
  <r>
    <s v="1002 Savinjska kotlina"/>
    <x v="26"/>
    <x v="10"/>
    <n v="5.3333333333333337E-2"/>
  </r>
  <r>
    <s v="1002 Savinjska kotlina"/>
    <x v="27"/>
    <x v="10"/>
    <n v="7.6666666666666675E-2"/>
  </r>
  <r>
    <s v="1002 Savinjska kotlina"/>
    <x v="65"/>
    <x v="10"/>
    <n v="0.06"/>
  </r>
  <r>
    <s v="1002 Savinjska kotlina"/>
    <x v="66"/>
    <x v="10"/>
    <n v="1.3333333333333334E-2"/>
  </r>
  <r>
    <s v="1002 Savinjska kotlina"/>
    <x v="29"/>
    <x v="10"/>
    <n v="0"/>
  </r>
  <r>
    <s v="1002 Savinjska kotlina"/>
    <x v="84"/>
    <x v="10"/>
    <n v="5.6666666666666664E-2"/>
  </r>
  <r>
    <s v="1003 Krška kotlina"/>
    <x v="30"/>
    <x v="10"/>
    <n v="2.6000000000000002E-2"/>
  </r>
  <r>
    <s v="1003 Krška kotlina"/>
    <x v="31"/>
    <x v="10"/>
    <n v="0.02"/>
  </r>
  <r>
    <s v="1003 Krška kotlina"/>
    <x v="32"/>
    <x v="10"/>
    <n v="0"/>
  </r>
  <r>
    <s v="1003 Krška kotlina"/>
    <x v="33"/>
    <x v="10"/>
    <n v="8.666666666666667E-2"/>
  </r>
  <r>
    <s v="1003 Krška kotlina"/>
    <x v="75"/>
    <x v="10"/>
    <n v="2.8999999999999998E-2"/>
  </r>
  <r>
    <s v="1003 Krška kotlina"/>
    <x v="34"/>
    <x v="10"/>
    <n v="0.06"/>
  </r>
  <r>
    <s v="1003 Krška kotlina"/>
    <x v="35"/>
    <x v="10"/>
    <n v="0"/>
  </r>
  <r>
    <s v="1008 Posavsko hribovje do osrednje Sotle"/>
    <x v="36"/>
    <x v="10"/>
    <n v="0"/>
  </r>
  <r>
    <s v="3012 Dravska kotlina"/>
    <x v="85"/>
    <x v="10"/>
    <n v="0.03"/>
  </r>
  <r>
    <s v="3012 Dravska kotlina"/>
    <x v="37"/>
    <x v="10"/>
    <n v="0"/>
  </r>
  <r>
    <s v="3012 Dravska kotlina"/>
    <x v="86"/>
    <x v="10"/>
    <n v="0"/>
  </r>
  <r>
    <s v="3012 Dravska kotlina"/>
    <x v="87"/>
    <x v="10"/>
    <n v="0.09"/>
  </r>
  <r>
    <s v="3012 Dravska kotlina"/>
    <x v="38"/>
    <x v="10"/>
    <n v="4.6666666666666669E-2"/>
  </r>
  <r>
    <s v="3012 Dravska kotlina"/>
    <x v="88"/>
    <x v="10"/>
    <n v="0.04"/>
  </r>
  <r>
    <s v="3012 Dravska kotlina"/>
    <x v="39"/>
    <x v="10"/>
    <n v="8.7500000000000008E-2"/>
  </r>
  <r>
    <s v="3012 Dravska kotlina"/>
    <x v="40"/>
    <x v="10"/>
    <n v="6.5000000000000002E-2"/>
  </r>
  <r>
    <s v="3012 Dravska kotlina"/>
    <x v="41"/>
    <x v="10"/>
    <n v="0.18500000000000003"/>
  </r>
  <r>
    <s v="3012 Dravska kotlina"/>
    <x v="42"/>
    <x v="10"/>
    <n v="0.1875"/>
  </r>
  <r>
    <s v="3012 Dravska kotlina"/>
    <x v="43"/>
    <x v="10"/>
    <n v="0.34249999999999997"/>
  </r>
  <r>
    <s v="3012 Dravska kotlina"/>
    <x v="67"/>
    <x v="10"/>
    <n v="0.14250000000000002"/>
  </r>
  <r>
    <s v="3012 Dravska kotlina"/>
    <x v="68"/>
    <x v="10"/>
    <n v="0.04"/>
  </r>
  <r>
    <s v="3012 Dravska kotlina"/>
    <x v="44"/>
    <x v="10"/>
    <n v="7.0000000000000007E-2"/>
  </r>
  <r>
    <s v="3012 Dravska kotlina"/>
    <x v="45"/>
    <x v="10"/>
    <n v="7.4999999999999997E-2"/>
  </r>
  <r>
    <s v="3012 Dravska kotlina"/>
    <x v="69"/>
    <x v="10"/>
    <n v="7.0000000000000007E-2"/>
  </r>
  <r>
    <s v="3012 Dravska kotlina"/>
    <x v="46"/>
    <x v="10"/>
    <n v="5.5E-2"/>
  </r>
  <r>
    <s v="3012 Dravska kotlina"/>
    <x v="74"/>
    <x v="10"/>
    <n v="0"/>
  </r>
  <r>
    <s v="4016 Murska kotlina"/>
    <x v="47"/>
    <x v="10"/>
    <n v="0"/>
  </r>
  <r>
    <s v="4016 Murska kotlina"/>
    <x v="48"/>
    <x v="10"/>
    <n v="0.14000000000000001"/>
  </r>
  <r>
    <s v="4016 Murska kotlina"/>
    <x v="49"/>
    <x v="10"/>
    <n v="0.06"/>
  </r>
  <r>
    <s v="4016 Murska kotlina"/>
    <x v="89"/>
    <x v="10"/>
    <n v="0"/>
  </r>
  <r>
    <s v="4016 Murska kotlina"/>
    <x v="70"/>
    <x v="10"/>
    <n v="6.5000000000000002E-2"/>
  </r>
  <r>
    <s v="4016 Murska kotlina"/>
    <x v="50"/>
    <x v="10"/>
    <n v="0.23249999999999998"/>
  </r>
  <r>
    <s v="4016 Murska kotlina"/>
    <x v="71"/>
    <x v="10"/>
    <n v="0"/>
  </r>
  <r>
    <s v="4016 Murska kotlina"/>
    <x v="51"/>
    <x v="10"/>
    <n v="0"/>
  </r>
  <r>
    <s v="4016 Murska kotlina"/>
    <x v="52"/>
    <x v="10"/>
    <n v="6.5000000000000002E-2"/>
  </r>
  <r>
    <s v="4016 Murska kotlina"/>
    <x v="53"/>
    <x v="10"/>
    <n v="0"/>
  </r>
  <r>
    <s v="4016 Murska kotlina"/>
    <x v="54"/>
    <x v="10"/>
    <n v="0"/>
  </r>
  <r>
    <s v="6021 Goriška Brda in Trnovsko-Banjška planota"/>
    <x v="57"/>
    <x v="10"/>
    <n v="0"/>
  </r>
  <r>
    <s v="6021 Goriška Brda in Trnovsko-Banjška planota"/>
    <x v="58"/>
    <x v="10"/>
    <n v="0"/>
  </r>
  <r>
    <s v="1001 Savska kotlina in Ljubljansko barje"/>
    <x v="76"/>
    <x v="11"/>
    <n v="0.04"/>
  </r>
  <r>
    <s v="1001 Savska kotlina in Ljubljansko barje"/>
    <x v="77"/>
    <x v="11"/>
    <n v="0"/>
  </r>
  <r>
    <s v="1001 Savska kotlina in Ljubljansko barje"/>
    <x v="78"/>
    <x v="11"/>
    <n v="0.04"/>
  </r>
  <r>
    <s v="1001 Savska kotlina in Ljubljansko barje"/>
    <x v="59"/>
    <x v="11"/>
    <n v="0.01"/>
  </r>
  <r>
    <s v="1001 Savska kotlina in Ljubljansko barje"/>
    <x v="1"/>
    <x v="11"/>
    <n v="0.06"/>
  </r>
  <r>
    <s v="1001 Savska kotlina in Ljubljansko barje"/>
    <x v="2"/>
    <x v="11"/>
    <n v="6.5000000000000002E-2"/>
  </r>
  <r>
    <s v="1001 Savska kotlina in Ljubljansko barje"/>
    <x v="3"/>
    <x v="11"/>
    <n v="0"/>
  </r>
  <r>
    <s v="1001 Savska kotlina in Ljubljansko barje"/>
    <x v="4"/>
    <x v="11"/>
    <n v="0.12"/>
  </r>
  <r>
    <s v="1001 Savska kotlina in Ljubljansko barje"/>
    <x v="5"/>
    <x v="11"/>
    <n v="3.5000000000000003E-2"/>
  </r>
  <r>
    <s v="1001 Savska kotlina in Ljubljansko barje"/>
    <x v="6"/>
    <x v="11"/>
    <n v="4.4999999999999998E-2"/>
  </r>
  <r>
    <s v="1001 Savska kotlina in Ljubljansko barje"/>
    <x v="7"/>
    <x v="11"/>
    <n v="0.01"/>
  </r>
  <r>
    <s v="1001 Savska kotlina in Ljubljansko barje"/>
    <x v="8"/>
    <x v="11"/>
    <n v="3.5000000000000003E-2"/>
  </r>
  <r>
    <s v="1001 Savska kotlina in Ljubljansko barje"/>
    <x v="9"/>
    <x v="11"/>
    <n v="0.12"/>
  </r>
  <r>
    <s v="1001 Savska kotlina in Ljubljansko barje"/>
    <x v="10"/>
    <x v="11"/>
    <n v="4.4999999999999998E-2"/>
  </r>
  <r>
    <s v="1001 Savska kotlina in Ljubljansko barje"/>
    <x v="11"/>
    <x v="11"/>
    <n v="5.5E-2"/>
  </r>
  <r>
    <s v="1001 Savska kotlina in Ljubljansko barje"/>
    <x v="79"/>
    <x v="11"/>
    <n v="5.5E-2"/>
  </r>
  <r>
    <s v="1001 Savska kotlina in Ljubljansko barje"/>
    <x v="60"/>
    <x v="11"/>
    <n v="6.5000000000000002E-2"/>
  </r>
  <r>
    <s v="1001 Savska kotlina in Ljubljansko barje"/>
    <x v="62"/>
    <x v="11"/>
    <n v="0.11"/>
  </r>
  <r>
    <s v="1001 Savska kotlina in Ljubljansko barje"/>
    <x v="12"/>
    <x v="11"/>
    <n v="6.5000000000000002E-2"/>
  </r>
  <r>
    <s v="1001 Savska kotlina in Ljubljansko barje"/>
    <x v="80"/>
    <x v="11"/>
    <n v="0.01"/>
  </r>
  <r>
    <s v="1001 Savska kotlina in Ljubljansko barje"/>
    <x v="13"/>
    <x v="11"/>
    <n v="2.5000000000000001E-2"/>
  </r>
  <r>
    <s v="1001 Savska kotlina in Ljubljansko barje"/>
    <x v="14"/>
    <x v="11"/>
    <n v="2.5000000000000001E-2"/>
  </r>
  <r>
    <s v="1001 Savska kotlina in Ljubljansko barje"/>
    <x v="15"/>
    <x v="11"/>
    <n v="0.01"/>
  </r>
  <r>
    <s v="1001 Savska kotlina in Ljubljansko barje"/>
    <x v="16"/>
    <x v="11"/>
    <n v="3.5000000000000003E-2"/>
  </r>
  <r>
    <s v="1001 Savska kotlina in Ljubljansko barje"/>
    <x v="72"/>
    <x v="11"/>
    <n v="3.5000000000000003E-2"/>
  </r>
  <r>
    <s v="1001 Savska kotlina in Ljubljansko barje"/>
    <x v="73"/>
    <x v="11"/>
    <n v="0.11"/>
  </r>
  <r>
    <s v="1001 Savska kotlina in Ljubljansko barje"/>
    <x v="17"/>
    <x v="11"/>
    <n v="3.5000000000000003E-2"/>
  </r>
  <r>
    <s v="1001 Savska kotlina in Ljubljansko barje"/>
    <x v="18"/>
    <x v="11"/>
    <n v="0.01"/>
  </r>
  <r>
    <s v="1001 Savska kotlina in Ljubljansko barje"/>
    <x v="81"/>
    <x v="11"/>
    <n v="7.0000000000000007E-2"/>
  </r>
  <r>
    <s v="1001 Savska kotlina in Ljubljansko barje"/>
    <x v="61"/>
    <x v="11"/>
    <n v="2.5000000000000001E-2"/>
  </r>
  <r>
    <s v="1001 Savska kotlina in Ljubljansko barje"/>
    <x v="19"/>
    <x v="11"/>
    <n v="0.09"/>
  </r>
  <r>
    <s v="1001 Savska kotlina in Ljubljansko barje"/>
    <x v="20"/>
    <x v="11"/>
    <n v="0.01"/>
  </r>
  <r>
    <s v="1001 Savska kotlina in Ljubljansko barje"/>
    <x v="21"/>
    <x v="11"/>
    <n v="2.5000000000000001E-2"/>
  </r>
  <r>
    <s v="1001 Savska kotlina in Ljubljansko barje"/>
    <x v="82"/>
    <x v="11"/>
    <n v="0.05"/>
  </r>
  <r>
    <s v="1001 Savska kotlina in Ljubljansko barje"/>
    <x v="23"/>
    <x v="11"/>
    <n v="2.5000000000000001E-2"/>
  </r>
  <r>
    <s v="1001 Savska kotlina in Ljubljansko barje"/>
    <x v="83"/>
    <x v="11"/>
    <n v="0.02"/>
  </r>
  <r>
    <s v="1002 Savinjska kotlina"/>
    <x v="63"/>
    <x v="11"/>
    <n v="0.16999999999999998"/>
  </r>
  <r>
    <s v="1002 Savinjska kotlina"/>
    <x v="24"/>
    <x v="11"/>
    <n v="0.16500000000000001"/>
  </r>
  <r>
    <s v="1002 Savinjska kotlina"/>
    <x v="64"/>
    <x v="11"/>
    <n v="0.10500000000000001"/>
  </r>
  <r>
    <s v="1002 Savinjska kotlina"/>
    <x v="25"/>
    <x v="11"/>
    <n v="0"/>
  </r>
  <r>
    <s v="1002 Savinjska kotlina"/>
    <x v="26"/>
    <x v="11"/>
    <n v="0.04"/>
  </r>
  <r>
    <s v="1002 Savinjska kotlina"/>
    <x v="27"/>
    <x v="11"/>
    <n v="7.0000000000000007E-2"/>
  </r>
  <r>
    <s v="1002 Savinjska kotlina"/>
    <x v="28"/>
    <x v="11"/>
    <n v="5.5E-2"/>
  </r>
  <r>
    <s v="1002 Savinjska kotlina"/>
    <x v="65"/>
    <x v="11"/>
    <n v="4.4999999999999998E-2"/>
  </r>
  <r>
    <s v="1002 Savinjska kotlina"/>
    <x v="66"/>
    <x v="11"/>
    <n v="0"/>
  </r>
  <r>
    <s v="1002 Savinjska kotlina"/>
    <x v="29"/>
    <x v="11"/>
    <n v="0"/>
  </r>
  <r>
    <s v="1002 Savinjska kotlina"/>
    <x v="84"/>
    <x v="11"/>
    <n v="4.4999999999999998E-2"/>
  </r>
  <r>
    <s v="1003 Krška kotlina"/>
    <x v="30"/>
    <x v="11"/>
    <n v="4.3999999999999997E-2"/>
  </r>
  <r>
    <s v="1003 Krška kotlina"/>
    <x v="31"/>
    <x v="11"/>
    <n v="4.5999999999999999E-2"/>
  </r>
  <r>
    <s v="1003 Krška kotlina"/>
    <x v="32"/>
    <x v="11"/>
    <n v="8.0000000000000002E-3"/>
  </r>
  <r>
    <s v="1003 Krška kotlina"/>
    <x v="33"/>
    <x v="11"/>
    <n v="0.14500000000000002"/>
  </r>
  <r>
    <s v="1003 Krška kotlina"/>
    <x v="90"/>
    <x v="11"/>
    <n v="0.11"/>
  </r>
  <r>
    <s v="1003 Krška kotlina"/>
    <x v="75"/>
    <x v="11"/>
    <n v="3.5999999999999997E-2"/>
  </r>
  <r>
    <s v="1003 Krška kotlina"/>
    <x v="34"/>
    <x v="11"/>
    <n v="9.9000000000000005E-2"/>
  </r>
  <r>
    <s v="1003 Krška kotlina"/>
    <x v="35"/>
    <x v="11"/>
    <n v="3.5000000000000001E-3"/>
  </r>
  <r>
    <s v="1008 Posavsko hribovje do osrednje Sotle"/>
    <x v="36"/>
    <x v="11"/>
    <n v="0"/>
  </r>
  <r>
    <s v="3012 Dravska kotlina"/>
    <x v="85"/>
    <x v="11"/>
    <n v="0.02"/>
  </r>
  <r>
    <s v="3012 Dravska kotlina"/>
    <x v="86"/>
    <x v="11"/>
    <n v="0"/>
  </r>
  <r>
    <s v="3012 Dravska kotlina"/>
    <x v="87"/>
    <x v="11"/>
    <n v="8.4999999999999992E-2"/>
  </r>
  <r>
    <s v="3012 Dravska kotlina"/>
    <x v="38"/>
    <x v="11"/>
    <n v="4.4999999999999998E-2"/>
  </r>
  <r>
    <s v="3012 Dravska kotlina"/>
    <x v="88"/>
    <x v="11"/>
    <n v="0.04"/>
  </r>
  <r>
    <s v="3012 Dravska kotlina"/>
    <x v="39"/>
    <x v="11"/>
    <n v="4.4999999999999998E-2"/>
  </r>
  <r>
    <s v="3012 Dravska kotlina"/>
    <x v="40"/>
    <x v="11"/>
    <n v="6.5000000000000002E-2"/>
  </r>
  <r>
    <s v="3012 Dravska kotlina"/>
    <x v="41"/>
    <x v="11"/>
    <n v="0.155"/>
  </r>
  <r>
    <s v="3012 Dravska kotlina"/>
    <x v="42"/>
    <x v="11"/>
    <n v="0.125"/>
  </r>
  <r>
    <s v="3012 Dravska kotlina"/>
    <x v="43"/>
    <x v="11"/>
    <n v="0.30000000000000004"/>
  </r>
  <r>
    <s v="3012 Dravska kotlina"/>
    <x v="67"/>
    <x v="11"/>
    <n v="0.14500000000000002"/>
  </r>
  <r>
    <s v="3012 Dravska kotlina"/>
    <x v="68"/>
    <x v="11"/>
    <n v="0.04"/>
  </r>
  <r>
    <s v="3012 Dravska kotlina"/>
    <x v="44"/>
    <x v="11"/>
    <n v="0.06"/>
  </r>
  <r>
    <s v="3012 Dravska kotlina"/>
    <x v="45"/>
    <x v="11"/>
    <n v="7.0000000000000007E-2"/>
  </r>
  <r>
    <s v="3012 Dravska kotlina"/>
    <x v="69"/>
    <x v="11"/>
    <n v="6.5000000000000002E-2"/>
  </r>
  <r>
    <s v="3012 Dravska kotlina"/>
    <x v="46"/>
    <x v="11"/>
    <n v="0.06"/>
  </r>
  <r>
    <s v="3012 Dravska kotlina"/>
    <x v="74"/>
    <x v="11"/>
    <n v="0"/>
  </r>
  <r>
    <s v="4016 Murska kotlina"/>
    <x v="47"/>
    <x v="11"/>
    <n v="0"/>
  </r>
  <r>
    <s v="4016 Murska kotlina"/>
    <x v="48"/>
    <x v="11"/>
    <n v="0.13500000000000001"/>
  </r>
  <r>
    <s v="4016 Murska kotlina"/>
    <x v="49"/>
    <x v="11"/>
    <n v="5.5E-2"/>
  </r>
  <r>
    <s v="4016 Murska kotlina"/>
    <x v="70"/>
    <x v="11"/>
    <n v="0.06"/>
  </r>
  <r>
    <s v="4016 Murska kotlina"/>
    <x v="50"/>
    <x v="11"/>
    <n v="0.22499999999999998"/>
  </r>
  <r>
    <s v="4016 Murska kotlina"/>
    <x v="71"/>
    <x v="11"/>
    <n v="0"/>
  </r>
  <r>
    <s v="4016 Murska kotlina"/>
    <x v="51"/>
    <x v="11"/>
    <n v="0"/>
  </r>
  <r>
    <s v="4016 Murska kotlina"/>
    <x v="52"/>
    <x v="11"/>
    <n v="0.02"/>
  </r>
  <r>
    <s v="4016 Murska kotlina"/>
    <x v="53"/>
    <x v="11"/>
    <n v="0"/>
  </r>
  <r>
    <s v="4016 Murska kotlina"/>
    <x v="54"/>
    <x v="11"/>
    <n v="0"/>
  </r>
  <r>
    <s v="6021 Goriška Brda in Trnovsko-Banjška planota"/>
    <x v="58"/>
    <x v="11"/>
    <n v="1.8000000000000002E-2"/>
  </r>
  <r>
    <s v="1001 Savska kotlina in Ljubljansko barje"/>
    <x v="76"/>
    <x v="12"/>
    <n v="0.04"/>
  </r>
  <r>
    <s v="1001 Savska kotlina in Ljubljansko barje"/>
    <x v="91"/>
    <x v="12"/>
    <n v="0.03"/>
  </r>
  <r>
    <s v="1001 Savska kotlina in Ljubljansko barje"/>
    <x v="77"/>
    <x v="12"/>
    <n v="0"/>
  </r>
  <r>
    <s v="1001 Savska kotlina in Ljubljansko barje"/>
    <x v="78"/>
    <x v="12"/>
    <n v="0.04"/>
  </r>
  <r>
    <s v="1001 Savska kotlina in Ljubljansko barje"/>
    <x v="59"/>
    <x v="12"/>
    <n v="0.02"/>
  </r>
  <r>
    <s v="1001 Savska kotlina in Ljubljansko barje"/>
    <x v="1"/>
    <x v="12"/>
    <n v="7.5000000000000011E-2"/>
  </r>
  <r>
    <s v="1001 Savska kotlina in Ljubljansko barje"/>
    <x v="2"/>
    <x v="12"/>
    <n v="6.5000000000000002E-2"/>
  </r>
  <r>
    <s v="1001 Savska kotlina in Ljubljansko barje"/>
    <x v="4"/>
    <x v="12"/>
    <n v="0.125"/>
  </r>
  <r>
    <s v="1001 Savska kotlina in Ljubljansko barje"/>
    <x v="5"/>
    <x v="12"/>
    <n v="3.5000000000000003E-2"/>
  </r>
  <r>
    <s v="1001 Savska kotlina in Ljubljansko barje"/>
    <x v="6"/>
    <x v="12"/>
    <n v="0.05"/>
  </r>
  <r>
    <s v="1001 Savska kotlina in Ljubljansko barje"/>
    <x v="7"/>
    <x v="12"/>
    <n v="0.04"/>
  </r>
  <r>
    <s v="1001 Savska kotlina in Ljubljansko barje"/>
    <x v="8"/>
    <x v="12"/>
    <n v="0.03"/>
  </r>
  <r>
    <s v="1001 Savska kotlina in Ljubljansko barje"/>
    <x v="9"/>
    <x v="12"/>
    <n v="0.13"/>
  </r>
  <r>
    <s v="1001 Savska kotlina in Ljubljansko barje"/>
    <x v="10"/>
    <x v="12"/>
    <n v="0.05"/>
  </r>
  <r>
    <s v="1001 Savska kotlina in Ljubljansko barje"/>
    <x v="11"/>
    <x v="12"/>
    <n v="4.4999999999999998E-2"/>
  </r>
  <r>
    <s v="1001 Savska kotlina in Ljubljansko barje"/>
    <x v="79"/>
    <x v="12"/>
    <n v="0.05"/>
  </r>
  <r>
    <s v="1001 Savska kotlina in Ljubljansko barje"/>
    <x v="60"/>
    <x v="12"/>
    <n v="7.4999999999999997E-2"/>
  </r>
  <r>
    <s v="1001 Savska kotlina in Ljubljansko barje"/>
    <x v="62"/>
    <x v="12"/>
    <n v="0.125"/>
  </r>
  <r>
    <s v="1001 Savska kotlina in Ljubljansko barje"/>
    <x v="12"/>
    <x v="12"/>
    <n v="0.09"/>
  </r>
  <r>
    <s v="1001 Savska kotlina in Ljubljansko barje"/>
    <x v="80"/>
    <x v="12"/>
    <n v="0.01"/>
  </r>
  <r>
    <s v="1001 Savska kotlina in Ljubljansko barje"/>
    <x v="13"/>
    <x v="12"/>
    <n v="0.01"/>
  </r>
  <r>
    <s v="1001 Savska kotlina in Ljubljansko barje"/>
    <x v="14"/>
    <x v="12"/>
    <n v="0.02"/>
  </r>
  <r>
    <s v="1001 Savska kotlina in Ljubljansko barje"/>
    <x v="15"/>
    <x v="12"/>
    <n v="0.01"/>
  </r>
  <r>
    <s v="1001 Savska kotlina in Ljubljansko barje"/>
    <x v="16"/>
    <x v="12"/>
    <n v="0.04"/>
  </r>
  <r>
    <s v="1001 Savska kotlina in Ljubljansko barje"/>
    <x v="72"/>
    <x v="12"/>
    <n v="4.4999999999999998E-2"/>
  </r>
  <r>
    <s v="1001 Savska kotlina in Ljubljansko barje"/>
    <x v="17"/>
    <x v="12"/>
    <n v="0.03"/>
  </r>
  <r>
    <s v="1001 Savska kotlina in Ljubljansko barje"/>
    <x v="18"/>
    <x v="12"/>
    <n v="0.03"/>
  </r>
  <r>
    <s v="1001 Savska kotlina in Ljubljansko barje"/>
    <x v="81"/>
    <x v="12"/>
    <n v="4.4999999999999998E-2"/>
  </r>
  <r>
    <s v="1001 Savska kotlina in Ljubljansko barje"/>
    <x v="61"/>
    <x v="12"/>
    <n v="0.01"/>
  </r>
  <r>
    <s v="1001 Savska kotlina in Ljubljansko barje"/>
    <x v="19"/>
    <x v="12"/>
    <n v="0.11499999999999999"/>
  </r>
  <r>
    <s v="1001 Savska kotlina in Ljubljansko barje"/>
    <x v="20"/>
    <x v="12"/>
    <n v="0.01"/>
  </r>
  <r>
    <s v="1001 Savska kotlina in Ljubljansko barje"/>
    <x v="21"/>
    <x v="12"/>
    <n v="0.01"/>
  </r>
  <r>
    <s v="1001 Savska kotlina in Ljubljansko barje"/>
    <x v="82"/>
    <x v="12"/>
    <n v="0.05"/>
  </r>
  <r>
    <s v="1001 Savska kotlina in Ljubljansko barje"/>
    <x v="23"/>
    <x v="12"/>
    <n v="2.5000000000000001E-2"/>
  </r>
  <r>
    <s v="1001 Savska kotlina in Ljubljansko barje"/>
    <x v="83"/>
    <x v="12"/>
    <n v="0.09"/>
  </r>
  <r>
    <s v="1002 Savinjska kotlina"/>
    <x v="63"/>
    <x v="12"/>
    <n v="0.125"/>
  </r>
  <r>
    <s v="1002 Savinjska kotlina"/>
    <x v="24"/>
    <x v="12"/>
    <n v="0.1"/>
  </r>
  <r>
    <s v="1002 Savinjska kotlina"/>
    <x v="64"/>
    <x v="12"/>
    <n v="6.0000000000000005E-2"/>
  </r>
  <r>
    <s v="1002 Savinjska kotlina"/>
    <x v="25"/>
    <x v="12"/>
    <n v="0"/>
  </r>
  <r>
    <s v="1002 Savinjska kotlina"/>
    <x v="26"/>
    <x v="12"/>
    <n v="1.4999999999999999E-2"/>
  </r>
  <r>
    <s v="1002 Savinjska kotlina"/>
    <x v="27"/>
    <x v="12"/>
    <n v="4.4999999999999998E-2"/>
  </r>
  <r>
    <s v="1002 Savinjska kotlina"/>
    <x v="28"/>
    <x v="12"/>
    <n v="0.04"/>
  </r>
  <r>
    <s v="1002 Savinjska kotlina"/>
    <x v="65"/>
    <x v="12"/>
    <n v="0.03"/>
  </r>
  <r>
    <s v="1002 Savinjska kotlina"/>
    <x v="66"/>
    <x v="12"/>
    <n v="0"/>
  </r>
  <r>
    <s v="1002 Savinjska kotlina"/>
    <x v="29"/>
    <x v="12"/>
    <n v="0"/>
  </r>
  <r>
    <s v="1002 Savinjska kotlina"/>
    <x v="84"/>
    <x v="12"/>
    <n v="0"/>
  </r>
  <r>
    <s v="1003 Krška kotlina"/>
    <x v="30"/>
    <x v="12"/>
    <n v="3.4500000000000003E-2"/>
  </r>
  <r>
    <s v="1003 Krška kotlina"/>
    <x v="31"/>
    <x v="12"/>
    <n v="4.2999999999999997E-2"/>
  </r>
  <r>
    <s v="1003 Krška kotlina"/>
    <x v="32"/>
    <x v="12"/>
    <n v="6.4999999999999997E-3"/>
  </r>
  <r>
    <s v="1003 Krška kotlina"/>
    <x v="33"/>
    <x v="12"/>
    <n v="0.14800000000000002"/>
  </r>
  <r>
    <s v="1003 Krška kotlina"/>
    <x v="90"/>
    <x v="12"/>
    <n v="0.1095"/>
  </r>
  <r>
    <s v="1003 Krška kotlina"/>
    <x v="75"/>
    <x v="12"/>
    <n v="4.4499999999999998E-2"/>
  </r>
  <r>
    <s v="1003 Krška kotlina"/>
    <x v="34"/>
    <x v="12"/>
    <n v="8.0999999999999989E-2"/>
  </r>
  <r>
    <s v="1003 Krška kotlina"/>
    <x v="35"/>
    <x v="12"/>
    <n v="8.0000000000000002E-3"/>
  </r>
  <r>
    <s v="3012 Dravska kotlina"/>
    <x v="85"/>
    <x v="12"/>
    <n v="0.02"/>
  </r>
  <r>
    <s v="3012 Dravska kotlina"/>
    <x v="86"/>
    <x v="12"/>
    <n v="0"/>
  </r>
  <r>
    <s v="3012 Dravska kotlina"/>
    <x v="87"/>
    <x v="12"/>
    <n v="6.5000000000000002E-2"/>
  </r>
  <r>
    <s v="3012 Dravska kotlina"/>
    <x v="38"/>
    <x v="12"/>
    <n v="3.5000000000000003E-2"/>
  </r>
  <r>
    <s v="3012 Dravska kotlina"/>
    <x v="88"/>
    <x v="12"/>
    <n v="1.4999999999999999E-2"/>
  </r>
  <r>
    <s v="3012 Dravska kotlina"/>
    <x v="39"/>
    <x v="12"/>
    <n v="0.05"/>
  </r>
  <r>
    <s v="3012 Dravska kotlina"/>
    <x v="40"/>
    <x v="12"/>
    <n v="6.0000000000000005E-2"/>
  </r>
  <r>
    <s v="3012 Dravska kotlina"/>
    <x v="41"/>
    <x v="12"/>
    <n v="0.11"/>
  </r>
  <r>
    <s v="3012 Dravska kotlina"/>
    <x v="42"/>
    <x v="12"/>
    <n v="0.14000000000000001"/>
  </r>
  <r>
    <s v="3012 Dravska kotlina"/>
    <x v="43"/>
    <x v="12"/>
    <n v="0.25"/>
  </r>
  <r>
    <s v="3012 Dravska kotlina"/>
    <x v="67"/>
    <x v="12"/>
    <n v="0.12"/>
  </r>
  <r>
    <s v="3012 Dravska kotlina"/>
    <x v="68"/>
    <x v="12"/>
    <n v="3.5000000000000003E-2"/>
  </r>
  <r>
    <s v="3012 Dravska kotlina"/>
    <x v="44"/>
    <x v="12"/>
    <n v="0.05"/>
  </r>
  <r>
    <s v="3012 Dravska kotlina"/>
    <x v="45"/>
    <x v="12"/>
    <n v="5.5000000000000007E-2"/>
  </r>
  <r>
    <s v="3012 Dravska kotlina"/>
    <x v="69"/>
    <x v="12"/>
    <n v="3.5000000000000003E-2"/>
  </r>
  <r>
    <s v="3012 Dravska kotlina"/>
    <x v="46"/>
    <x v="12"/>
    <n v="4.4999999999999998E-2"/>
  </r>
  <r>
    <s v="3012 Dravska kotlina"/>
    <x v="74"/>
    <x v="12"/>
    <n v="0"/>
  </r>
  <r>
    <s v="4016 Murska kotlina"/>
    <x v="47"/>
    <x v="12"/>
    <n v="0"/>
  </r>
  <r>
    <s v="4016 Murska kotlina"/>
    <x v="48"/>
    <x v="12"/>
    <n v="0.08"/>
  </r>
  <r>
    <s v="4016 Murska kotlina"/>
    <x v="49"/>
    <x v="12"/>
    <n v="0.04"/>
  </r>
  <r>
    <s v="4016 Murska kotlina"/>
    <x v="70"/>
    <x v="12"/>
    <n v="4.4999999999999998E-2"/>
  </r>
  <r>
    <s v="4016 Murska kotlina"/>
    <x v="50"/>
    <x v="12"/>
    <n v="0.16500000000000001"/>
  </r>
  <r>
    <s v="4016 Murska kotlina"/>
    <x v="71"/>
    <x v="12"/>
    <n v="0"/>
  </r>
  <r>
    <s v="4016 Murska kotlina"/>
    <x v="51"/>
    <x v="12"/>
    <n v="0"/>
  </r>
  <r>
    <s v="4016 Murska kotlina"/>
    <x v="52"/>
    <x v="12"/>
    <n v="0.02"/>
  </r>
  <r>
    <s v="4016 Murska kotlina"/>
    <x v="53"/>
    <x v="12"/>
    <n v="0"/>
  </r>
  <r>
    <s v="4016 Murska kotlina"/>
    <x v="54"/>
    <x v="12"/>
    <n v="0"/>
  </r>
  <r>
    <s v="6021 Goriška Brda in Trnovsko-Banjška planota"/>
    <x v="58"/>
    <x v="12"/>
    <n v="3.2000000000000001E-2"/>
  </r>
  <r>
    <s v="1001 Savska kotlina in Ljubljansko barje"/>
    <x v="76"/>
    <x v="13"/>
    <n v="0"/>
  </r>
  <r>
    <s v="1001 Savska kotlina in Ljubljansko barje"/>
    <x v="91"/>
    <x v="13"/>
    <n v="0"/>
  </r>
  <r>
    <s v="1001 Savska kotlina in Ljubljansko barje"/>
    <x v="77"/>
    <x v="13"/>
    <n v="0"/>
  </r>
  <r>
    <s v="1001 Savska kotlina in Ljubljansko barje"/>
    <x v="78"/>
    <x v="13"/>
    <n v="0"/>
  </r>
  <r>
    <s v="1001 Savska kotlina in Ljubljansko barje"/>
    <x v="59"/>
    <x v="13"/>
    <n v="0"/>
  </r>
  <r>
    <s v="1001 Savska kotlina in Ljubljansko barje"/>
    <x v="1"/>
    <x v="13"/>
    <n v="0.03"/>
  </r>
  <r>
    <s v="1001 Savska kotlina in Ljubljansko barje"/>
    <x v="2"/>
    <x v="13"/>
    <n v="4.4999999999999998E-2"/>
  </r>
  <r>
    <s v="1001 Savska kotlina in Ljubljansko barje"/>
    <x v="3"/>
    <x v="13"/>
    <n v="0"/>
  </r>
  <r>
    <s v="1001 Savska kotlina in Ljubljansko barje"/>
    <x v="4"/>
    <x v="13"/>
    <n v="0.185"/>
  </r>
  <r>
    <s v="1001 Savska kotlina in Ljubljansko barje"/>
    <x v="5"/>
    <x v="13"/>
    <n v="0"/>
  </r>
  <r>
    <s v="1001 Savska kotlina in Ljubljansko barje"/>
    <x v="6"/>
    <x v="13"/>
    <n v="1.4999999999999999E-2"/>
  </r>
  <r>
    <s v="1001 Savska kotlina in Ljubljansko barje"/>
    <x v="7"/>
    <x v="13"/>
    <n v="0"/>
  </r>
  <r>
    <s v="1001 Savska kotlina in Ljubljansko barje"/>
    <x v="8"/>
    <x v="13"/>
    <n v="0"/>
  </r>
  <r>
    <s v="1001 Savska kotlina in Ljubljansko barje"/>
    <x v="9"/>
    <x v="13"/>
    <n v="0.17"/>
  </r>
  <r>
    <s v="1001 Savska kotlina in Ljubljansko barje"/>
    <x v="10"/>
    <x v="13"/>
    <n v="0"/>
  </r>
  <r>
    <s v="1001 Savska kotlina in Ljubljansko barje"/>
    <x v="11"/>
    <x v="13"/>
    <n v="0.01"/>
  </r>
  <r>
    <s v="1001 Savska kotlina in Ljubljansko barje"/>
    <x v="79"/>
    <x v="13"/>
    <n v="0.01"/>
  </r>
  <r>
    <s v="1001 Savska kotlina in Ljubljansko barje"/>
    <x v="60"/>
    <x v="13"/>
    <n v="0.05"/>
  </r>
  <r>
    <s v="1001 Savska kotlina in Ljubljansko barje"/>
    <x v="62"/>
    <x v="13"/>
    <n v="0.1"/>
  </r>
  <r>
    <s v="1001 Savska kotlina in Ljubljansko barje"/>
    <x v="12"/>
    <x v="13"/>
    <n v="7.4999999999999997E-2"/>
  </r>
  <r>
    <s v="1001 Savska kotlina in Ljubljansko barje"/>
    <x v="80"/>
    <x v="13"/>
    <n v="0"/>
  </r>
  <r>
    <s v="1001 Savska kotlina in Ljubljansko barje"/>
    <x v="13"/>
    <x v="13"/>
    <n v="0"/>
  </r>
  <r>
    <s v="1001 Savska kotlina in Ljubljansko barje"/>
    <x v="14"/>
    <x v="13"/>
    <n v="0"/>
  </r>
  <r>
    <s v="1001 Savska kotlina in Ljubljansko barje"/>
    <x v="15"/>
    <x v="13"/>
    <n v="0"/>
  </r>
  <r>
    <s v="1001 Savska kotlina in Ljubljansko barje"/>
    <x v="16"/>
    <x v="13"/>
    <n v="0"/>
  </r>
  <r>
    <s v="1001 Savska kotlina in Ljubljansko barje"/>
    <x v="72"/>
    <x v="13"/>
    <n v="0.01"/>
  </r>
  <r>
    <s v="1001 Savska kotlina in Ljubljansko barje"/>
    <x v="17"/>
    <x v="13"/>
    <n v="0"/>
  </r>
  <r>
    <s v="1001 Savska kotlina in Ljubljansko barje"/>
    <x v="18"/>
    <x v="13"/>
    <n v="0"/>
  </r>
  <r>
    <s v="1001 Savska kotlina in Ljubljansko barje"/>
    <x v="81"/>
    <x v="13"/>
    <n v="0"/>
  </r>
  <r>
    <s v="1001 Savska kotlina in Ljubljansko barje"/>
    <x v="61"/>
    <x v="13"/>
    <n v="0"/>
  </r>
  <r>
    <s v="1001 Savska kotlina in Ljubljansko barje"/>
    <x v="19"/>
    <x v="13"/>
    <n v="0.14500000000000002"/>
  </r>
  <r>
    <s v="1001 Savska kotlina in Ljubljansko barje"/>
    <x v="20"/>
    <x v="13"/>
    <n v="0"/>
  </r>
  <r>
    <s v="1001 Savska kotlina in Ljubljansko barje"/>
    <x v="21"/>
    <x v="13"/>
    <n v="0"/>
  </r>
  <r>
    <s v="1001 Savska kotlina in Ljubljansko barje"/>
    <x v="82"/>
    <x v="13"/>
    <n v="0"/>
  </r>
  <r>
    <s v="1001 Savska kotlina in Ljubljansko barje"/>
    <x v="23"/>
    <x v="13"/>
    <n v="0"/>
  </r>
  <r>
    <s v="1001 Savska kotlina in Ljubljansko barje"/>
    <x v="83"/>
    <x v="13"/>
    <n v="9.5000000000000001E-2"/>
  </r>
  <r>
    <s v="1002 Savinjska kotlina"/>
    <x v="63"/>
    <x v="13"/>
    <n v="0.125"/>
  </r>
  <r>
    <s v="1002 Savinjska kotlina"/>
    <x v="24"/>
    <x v="13"/>
    <n v="7.4999999999999997E-2"/>
  </r>
  <r>
    <s v="1002 Savinjska kotlina"/>
    <x v="64"/>
    <x v="13"/>
    <n v="6.0000000000000005E-2"/>
  </r>
  <r>
    <s v="1002 Savinjska kotlina"/>
    <x v="25"/>
    <x v="13"/>
    <n v="0.02"/>
  </r>
  <r>
    <s v="1002 Savinjska kotlina"/>
    <x v="26"/>
    <x v="13"/>
    <n v="1.4999999999999999E-2"/>
  </r>
  <r>
    <s v="1002 Savinjska kotlina"/>
    <x v="27"/>
    <x v="13"/>
    <n v="5.5E-2"/>
  </r>
  <r>
    <s v="1002 Savinjska kotlina"/>
    <x v="28"/>
    <x v="13"/>
    <n v="4.4999999999999998E-2"/>
  </r>
  <r>
    <s v="1002 Savinjska kotlina"/>
    <x v="65"/>
    <x v="13"/>
    <n v="1.4999999999999999E-2"/>
  </r>
  <r>
    <s v="1002 Savinjska kotlina"/>
    <x v="66"/>
    <x v="13"/>
    <n v="0"/>
  </r>
  <r>
    <s v="1002 Savinjska kotlina"/>
    <x v="29"/>
    <x v="13"/>
    <n v="0"/>
  </r>
  <r>
    <s v="1002 Savinjska kotlina"/>
    <x v="84"/>
    <x v="13"/>
    <n v="0.2"/>
  </r>
  <r>
    <s v="1003 Krška kotlina"/>
    <x v="30"/>
    <x v="13"/>
    <n v="3.4500000000000003E-2"/>
  </r>
  <r>
    <s v="1003 Krška kotlina"/>
    <x v="31"/>
    <x v="13"/>
    <n v="3.2500000000000001E-2"/>
  </r>
  <r>
    <s v="1003 Krška kotlina"/>
    <x v="32"/>
    <x v="13"/>
    <n v="0"/>
  </r>
  <r>
    <s v="1003 Krška kotlina"/>
    <x v="33"/>
    <x v="13"/>
    <n v="0.105"/>
  </r>
  <r>
    <s v="1003 Krška kotlina"/>
    <x v="90"/>
    <x v="13"/>
    <n v="7.7499999999999999E-2"/>
  </r>
  <r>
    <s v="1003 Krška kotlina"/>
    <x v="75"/>
    <x v="13"/>
    <n v="2.7000000000000003E-2"/>
  </r>
  <r>
    <s v="1003 Krška kotlina"/>
    <x v="34"/>
    <x v="13"/>
    <n v="8.6499999999999994E-2"/>
  </r>
  <r>
    <s v="1003 Krška kotlina"/>
    <x v="35"/>
    <x v="13"/>
    <n v="1.5E-3"/>
  </r>
  <r>
    <s v="3012 Dravska kotlina"/>
    <x v="85"/>
    <x v="13"/>
    <n v="4.4999999999999998E-2"/>
  </r>
  <r>
    <s v="3012 Dravska kotlina"/>
    <x v="37"/>
    <x v="13"/>
    <n v="0"/>
  </r>
  <r>
    <s v="3012 Dravska kotlina"/>
    <x v="86"/>
    <x v="13"/>
    <n v="0"/>
  </r>
  <r>
    <s v="3012 Dravska kotlina"/>
    <x v="87"/>
    <x v="13"/>
    <n v="6.5000000000000002E-2"/>
  </r>
  <r>
    <s v="3012 Dravska kotlina"/>
    <x v="38"/>
    <x v="13"/>
    <n v="0.04"/>
  </r>
  <r>
    <s v="3012 Dravska kotlina"/>
    <x v="88"/>
    <x v="13"/>
    <n v="4.4999999999999998E-2"/>
  </r>
  <r>
    <s v="3012 Dravska kotlina"/>
    <x v="39"/>
    <x v="13"/>
    <n v="3.5000000000000003E-2"/>
  </r>
  <r>
    <s v="3012 Dravska kotlina"/>
    <x v="40"/>
    <x v="13"/>
    <n v="5.5000000000000007E-2"/>
  </r>
  <r>
    <s v="3012 Dravska kotlina"/>
    <x v="41"/>
    <x v="13"/>
    <n v="0.115"/>
  </r>
  <r>
    <s v="3012 Dravska kotlina"/>
    <x v="42"/>
    <x v="13"/>
    <n v="0.13"/>
  </r>
  <r>
    <s v="3012 Dravska kotlina"/>
    <x v="92"/>
    <x v="13"/>
    <n v="0.12"/>
  </r>
  <r>
    <s v="3012 Dravska kotlina"/>
    <x v="43"/>
    <x v="13"/>
    <n v="0.26"/>
  </r>
  <r>
    <s v="3012 Dravska kotlina"/>
    <x v="67"/>
    <x v="13"/>
    <n v="0.125"/>
  </r>
  <r>
    <s v="3012 Dravska kotlina"/>
    <x v="68"/>
    <x v="13"/>
    <n v="3.5000000000000003E-2"/>
  </r>
  <r>
    <s v="3012 Dravska kotlina"/>
    <x v="44"/>
    <x v="13"/>
    <n v="5.5000000000000007E-2"/>
  </r>
  <r>
    <s v="3012 Dravska kotlina"/>
    <x v="93"/>
    <x v="13"/>
    <n v="0.02"/>
  </r>
  <r>
    <s v="3012 Dravska kotlina"/>
    <x v="69"/>
    <x v="13"/>
    <n v="2.5000000000000001E-2"/>
  </r>
  <r>
    <s v="3012 Dravska kotlina"/>
    <x v="46"/>
    <x v="13"/>
    <n v="4.4999999999999998E-2"/>
  </r>
  <r>
    <s v="3012 Dravska kotlina"/>
    <x v="74"/>
    <x v="13"/>
    <n v="0"/>
  </r>
  <r>
    <s v="4016 Murska kotlina"/>
    <x v="47"/>
    <x v="13"/>
    <n v="0"/>
  </r>
  <r>
    <s v="4016 Murska kotlina"/>
    <x v="48"/>
    <x v="13"/>
    <n v="0.05"/>
  </r>
  <r>
    <s v="4016 Murska kotlina"/>
    <x v="49"/>
    <x v="13"/>
    <n v="0.02"/>
  </r>
  <r>
    <s v="4016 Murska kotlina"/>
    <x v="89"/>
    <x v="13"/>
    <n v="0"/>
  </r>
  <r>
    <s v="4016 Murska kotlina"/>
    <x v="94"/>
    <x v="13"/>
    <n v="0.04"/>
  </r>
  <r>
    <s v="4016 Murska kotlina"/>
    <x v="50"/>
    <x v="13"/>
    <n v="0.155"/>
  </r>
  <r>
    <s v="4016 Murska kotlina"/>
    <x v="95"/>
    <x v="13"/>
    <n v="0.21500000000000002"/>
  </r>
  <r>
    <s v="4016 Murska kotlina"/>
    <x v="71"/>
    <x v="13"/>
    <n v="0"/>
  </r>
  <r>
    <s v="4016 Murska kotlina"/>
    <x v="51"/>
    <x v="13"/>
    <n v="0"/>
  </r>
  <r>
    <s v="4016 Murska kotlina"/>
    <x v="52"/>
    <x v="13"/>
    <n v="2.5000000000000001E-2"/>
  </r>
  <r>
    <s v="4016 Murska kotlina"/>
    <x v="96"/>
    <x v="13"/>
    <n v="0"/>
  </r>
  <r>
    <s v="4016 Murska kotlina"/>
    <x v="54"/>
    <x v="13"/>
    <n v="0"/>
  </r>
  <r>
    <s v="4016 Murska kotlina"/>
    <x v="97"/>
    <x v="13"/>
    <n v="0.04"/>
  </r>
  <r>
    <s v="6021 Goriška Brda in Trnovsko-Banjška planota"/>
    <x v="58"/>
    <x v="13"/>
    <n v="2.75E-2"/>
  </r>
  <r>
    <s v="1001 Savska kotlina in Ljubljansko barje"/>
    <x v="76"/>
    <x v="14"/>
    <n v="0.03"/>
  </r>
  <r>
    <s v="1001 Savska kotlina in Ljubljansko barje"/>
    <x v="91"/>
    <x v="14"/>
    <n v="1.4999999999999999E-2"/>
  </r>
  <r>
    <s v="1001 Savska kotlina in Ljubljansko barje"/>
    <x v="77"/>
    <x v="14"/>
    <n v="0"/>
  </r>
  <r>
    <s v="1001 Savska kotlina in Ljubljansko barje"/>
    <x v="78"/>
    <x v="14"/>
    <n v="0.03"/>
  </r>
  <r>
    <s v="1001 Savska kotlina in Ljubljansko barje"/>
    <x v="59"/>
    <x v="14"/>
    <n v="0.02"/>
  </r>
  <r>
    <s v="1001 Savska kotlina in Ljubljansko barje"/>
    <x v="1"/>
    <x v="14"/>
    <n v="0.04"/>
  </r>
  <r>
    <s v="1001 Savska kotlina in Ljubljansko barje"/>
    <x v="2"/>
    <x v="14"/>
    <n v="4.4999999999999998E-2"/>
  </r>
  <r>
    <s v="1001 Savska kotlina in Ljubljansko barje"/>
    <x v="4"/>
    <x v="14"/>
    <n v="0.11000000000000001"/>
  </r>
  <r>
    <s v="1001 Savska kotlina in Ljubljansko barje"/>
    <x v="5"/>
    <x v="14"/>
    <n v="2.5000000000000001E-2"/>
  </r>
  <r>
    <s v="1001 Savska kotlina in Ljubljansko barje"/>
    <x v="6"/>
    <x v="14"/>
    <n v="3.5000000000000003E-2"/>
  </r>
  <r>
    <s v="1001 Savska kotlina in Ljubljansko barje"/>
    <x v="7"/>
    <x v="14"/>
    <n v="0.01"/>
  </r>
  <r>
    <s v="1001 Savska kotlina in Ljubljansko barje"/>
    <x v="8"/>
    <x v="14"/>
    <n v="2.5000000000000001E-2"/>
  </r>
  <r>
    <s v="1001 Savska kotlina in Ljubljansko barje"/>
    <x v="9"/>
    <x v="14"/>
    <n v="9.5000000000000001E-2"/>
  </r>
  <r>
    <s v="1001 Savska kotlina in Ljubljansko barje"/>
    <x v="10"/>
    <x v="14"/>
    <n v="3.5000000000000003E-2"/>
  </r>
  <r>
    <s v="1001 Savska kotlina in Ljubljansko barje"/>
    <x v="11"/>
    <x v="14"/>
    <n v="0.02"/>
  </r>
  <r>
    <s v="1001 Savska kotlina in Ljubljansko barje"/>
    <x v="79"/>
    <x v="14"/>
    <n v="0.03"/>
  </r>
  <r>
    <s v="1001 Savska kotlina in Ljubljansko barje"/>
    <x v="60"/>
    <x v="14"/>
    <n v="4.4999999999999998E-2"/>
  </r>
  <r>
    <s v="1001 Savska kotlina in Ljubljansko barje"/>
    <x v="62"/>
    <x v="14"/>
    <n v="6.5000000000000002E-2"/>
  </r>
  <r>
    <s v="1001 Savska kotlina in Ljubljansko barje"/>
    <x v="12"/>
    <x v="14"/>
    <n v="5.5E-2"/>
  </r>
  <r>
    <s v="1001 Savska kotlina in Ljubljansko barje"/>
    <x v="80"/>
    <x v="14"/>
    <n v="0"/>
  </r>
  <r>
    <s v="1001 Savska kotlina in Ljubljansko barje"/>
    <x v="13"/>
    <x v="14"/>
    <n v="0"/>
  </r>
  <r>
    <s v="1001 Savska kotlina in Ljubljansko barje"/>
    <x v="14"/>
    <x v="14"/>
    <n v="0.01"/>
  </r>
  <r>
    <s v="1001 Savska kotlina in Ljubljansko barje"/>
    <x v="15"/>
    <x v="14"/>
    <n v="0"/>
  </r>
  <r>
    <s v="1001 Savska kotlina in Ljubljansko barje"/>
    <x v="16"/>
    <x v="14"/>
    <n v="2.5000000000000001E-2"/>
  </r>
  <r>
    <s v="1001 Savska kotlina in Ljubljansko barje"/>
    <x v="72"/>
    <x v="14"/>
    <n v="0.03"/>
  </r>
  <r>
    <s v="1001 Savska kotlina in Ljubljansko barje"/>
    <x v="73"/>
    <x v="14"/>
    <n v="0.1"/>
  </r>
  <r>
    <s v="1001 Savska kotlina in Ljubljansko barje"/>
    <x v="17"/>
    <x v="14"/>
    <n v="0.01"/>
  </r>
  <r>
    <s v="1001 Savska kotlina in Ljubljansko barje"/>
    <x v="18"/>
    <x v="14"/>
    <n v="0.01"/>
  </r>
  <r>
    <s v="1001 Savska kotlina in Ljubljansko barje"/>
    <x v="81"/>
    <x v="14"/>
    <n v="0.03"/>
  </r>
  <r>
    <s v="1001 Savska kotlina in Ljubljansko barje"/>
    <x v="61"/>
    <x v="14"/>
    <n v="0.01"/>
  </r>
  <r>
    <s v="1001 Savska kotlina in Ljubljansko barje"/>
    <x v="19"/>
    <x v="14"/>
    <n v="0.09"/>
  </r>
  <r>
    <s v="1001 Savska kotlina in Ljubljansko barje"/>
    <x v="20"/>
    <x v="14"/>
    <n v="0"/>
  </r>
  <r>
    <s v="1001 Savska kotlina in Ljubljansko barje"/>
    <x v="21"/>
    <x v="14"/>
    <n v="0.01"/>
  </r>
  <r>
    <s v="1001 Savska kotlina in Ljubljansko barje"/>
    <x v="22"/>
    <x v="14"/>
    <n v="0.24"/>
  </r>
  <r>
    <s v="1001 Savska kotlina in Ljubljansko barje"/>
    <x v="82"/>
    <x v="14"/>
    <n v="0.02"/>
  </r>
  <r>
    <s v="1001 Savska kotlina in Ljubljansko barje"/>
    <x v="23"/>
    <x v="14"/>
    <n v="0.01"/>
  </r>
  <r>
    <s v="1001 Savska kotlina in Ljubljansko barje"/>
    <x v="83"/>
    <x v="14"/>
    <n v="0.1"/>
  </r>
  <r>
    <s v="1002 Savinjska kotlina"/>
    <x v="63"/>
    <x v="14"/>
    <n v="0.10049999999999999"/>
  </r>
  <r>
    <s v="1002 Savinjska kotlina"/>
    <x v="24"/>
    <x v="14"/>
    <n v="0.21000000000000002"/>
  </r>
  <r>
    <s v="1002 Savinjska kotlina"/>
    <x v="64"/>
    <x v="14"/>
    <n v="6.1499999999999999E-2"/>
  </r>
  <r>
    <s v="1002 Savinjska kotlina"/>
    <x v="25"/>
    <x v="14"/>
    <n v="5.0000000000000001E-3"/>
  </r>
  <r>
    <s v="1002 Savinjska kotlina"/>
    <x v="26"/>
    <x v="14"/>
    <n v="2.1999999999999999E-2"/>
  </r>
  <r>
    <s v="1002 Savinjska kotlina"/>
    <x v="27"/>
    <x v="14"/>
    <n v="5.9499999999999997E-2"/>
  </r>
  <r>
    <s v="1002 Savinjska kotlina"/>
    <x v="28"/>
    <x v="14"/>
    <n v="3.6500000000000005E-2"/>
  </r>
  <r>
    <s v="1002 Savinjska kotlina"/>
    <x v="65"/>
    <x v="14"/>
    <n v="3.1E-2"/>
  </r>
  <r>
    <s v="1002 Savinjska kotlina"/>
    <x v="29"/>
    <x v="14"/>
    <n v="0"/>
  </r>
  <r>
    <s v="1002 Savinjska kotlina"/>
    <x v="84"/>
    <x v="14"/>
    <n v="3.0499999999999999E-2"/>
  </r>
  <r>
    <s v="1003 Krška kotlina"/>
    <x v="30"/>
    <x v="14"/>
    <n v="2.5500000000000002E-2"/>
  </r>
  <r>
    <s v="1003 Krška kotlina"/>
    <x v="31"/>
    <x v="14"/>
    <n v="4.1499999999999995E-2"/>
  </r>
  <r>
    <s v="1003 Krška kotlina"/>
    <x v="32"/>
    <x v="14"/>
    <n v="1.5E-3"/>
  </r>
  <r>
    <s v="1003 Krška kotlina"/>
    <x v="33"/>
    <x v="14"/>
    <n v="0.13600000000000001"/>
  </r>
  <r>
    <s v="1003 Krška kotlina"/>
    <x v="90"/>
    <x v="14"/>
    <n v="8.8999999999999996E-2"/>
  </r>
  <r>
    <s v="1003 Krška kotlina"/>
    <x v="75"/>
    <x v="14"/>
    <n v="3.3000000000000002E-2"/>
  </r>
  <r>
    <s v="1003 Krška kotlina"/>
    <x v="34"/>
    <x v="14"/>
    <n v="8.8499999999999995E-2"/>
  </r>
  <r>
    <s v="1003 Krška kotlina"/>
    <x v="98"/>
    <x v="14"/>
    <n v="8.7499999999999994E-2"/>
  </r>
  <r>
    <s v="1003 Krška kotlina"/>
    <x v="99"/>
    <x v="14"/>
    <n v="8.6499999999999994E-2"/>
  </r>
  <r>
    <s v="1003 Krška kotlina"/>
    <x v="100"/>
    <x v="14"/>
    <n v="2.75E-2"/>
  </r>
  <r>
    <s v="1003 Krška kotlina"/>
    <x v="35"/>
    <x v="14"/>
    <n v="0.01"/>
  </r>
  <r>
    <s v="3012 Dravska kotlina"/>
    <x v="87"/>
    <x v="14"/>
    <n v="7.0000000000000007E-2"/>
  </r>
  <r>
    <s v="3012 Dravska kotlina"/>
    <x v="38"/>
    <x v="14"/>
    <n v="0.05"/>
  </r>
  <r>
    <s v="3012 Dravska kotlina"/>
    <x v="88"/>
    <x v="14"/>
    <n v="2.6000000000000002E-2"/>
  </r>
  <r>
    <s v="3012 Dravska kotlina"/>
    <x v="39"/>
    <x v="14"/>
    <n v="3.9E-2"/>
  </r>
  <r>
    <s v="3012 Dravska kotlina"/>
    <x v="40"/>
    <x v="14"/>
    <n v="6.0999999999999999E-2"/>
  </r>
  <r>
    <s v="3012 Dravska kotlina"/>
    <x v="41"/>
    <x v="14"/>
    <n v="0.15000000000000002"/>
  </r>
  <r>
    <s v="3012 Dravska kotlina"/>
    <x v="42"/>
    <x v="14"/>
    <n v="0.19"/>
  </r>
  <r>
    <s v="3012 Dravska kotlina"/>
    <x v="92"/>
    <x v="14"/>
    <n v="0.14500000000000002"/>
  </r>
  <r>
    <s v="3012 Dravska kotlina"/>
    <x v="43"/>
    <x v="14"/>
    <n v="0.28000000000000003"/>
  </r>
  <r>
    <s v="3012 Dravska kotlina"/>
    <x v="67"/>
    <x v="14"/>
    <n v="0.155"/>
  </r>
  <r>
    <s v="3012 Dravska kotlina"/>
    <x v="68"/>
    <x v="14"/>
    <n v="4.65E-2"/>
  </r>
  <r>
    <s v="3012 Dravska kotlina"/>
    <x v="44"/>
    <x v="14"/>
    <n v="5.5499999999999994E-2"/>
  </r>
  <r>
    <s v="3012 Dravska kotlina"/>
    <x v="93"/>
    <x v="14"/>
    <n v="3.15E-2"/>
  </r>
  <r>
    <s v="3012 Dravska kotlina"/>
    <x v="69"/>
    <x v="14"/>
    <n v="4.0999999999999995E-2"/>
  </r>
  <r>
    <s v="3012 Dravska kotlina"/>
    <x v="46"/>
    <x v="14"/>
    <n v="0.05"/>
  </r>
  <r>
    <s v="4016 Murska kotlina"/>
    <x v="47"/>
    <x v="14"/>
    <n v="7.0000000000000001E-3"/>
  </r>
  <r>
    <s v="4016 Murska kotlina"/>
    <x v="48"/>
    <x v="14"/>
    <n v="7.1500000000000008E-2"/>
  </r>
  <r>
    <s v="4016 Murska kotlina"/>
    <x v="49"/>
    <x v="14"/>
    <n v="2.7E-2"/>
  </r>
  <r>
    <s v="4016 Murska kotlina"/>
    <x v="94"/>
    <x v="14"/>
    <n v="4.4499999999999998E-2"/>
  </r>
  <r>
    <s v="4016 Murska kotlina"/>
    <x v="50"/>
    <x v="14"/>
    <n v="0.15000000000000002"/>
  </r>
  <r>
    <s v="4016 Murska kotlina"/>
    <x v="95"/>
    <x v="14"/>
    <n v="0.25"/>
  </r>
  <r>
    <s v="4016 Murska kotlina"/>
    <x v="51"/>
    <x v="14"/>
    <n v="0"/>
  </r>
  <r>
    <s v="4016 Murska kotlina"/>
    <x v="52"/>
    <x v="14"/>
    <n v="4.4499999999999998E-2"/>
  </r>
  <r>
    <s v="4016 Murska kotlina"/>
    <x v="96"/>
    <x v="14"/>
    <n v="9.4999999999999998E-3"/>
  </r>
  <r>
    <s v="4016 Murska kotlina"/>
    <x v="97"/>
    <x v="14"/>
    <n v="0"/>
  </r>
  <r>
    <s v="6021 Goriška Brda in Trnovsko-Banjška planota"/>
    <x v="58"/>
    <x v="14"/>
    <n v="1.6500000000000001E-2"/>
  </r>
  <r>
    <s v="1001 Savska kotlina in Ljubljansko barje"/>
    <x v="76"/>
    <x v="15"/>
    <n v="1.4999999999999999E-2"/>
  </r>
  <r>
    <s v="1001 Savska kotlina in Ljubljansko barje"/>
    <x v="91"/>
    <x v="15"/>
    <n v="1.4999999999999999E-2"/>
  </r>
  <r>
    <s v="1001 Savska kotlina in Ljubljansko barje"/>
    <x v="77"/>
    <x v="15"/>
    <n v="0"/>
  </r>
  <r>
    <s v="1001 Savska kotlina in Ljubljansko barje"/>
    <x v="78"/>
    <x v="15"/>
    <n v="0.01"/>
  </r>
  <r>
    <s v="1001 Savska kotlina in Ljubljansko barje"/>
    <x v="1"/>
    <x v="15"/>
    <n v="0.03"/>
  </r>
  <r>
    <s v="1001 Savska kotlina in Ljubljansko barje"/>
    <x v="2"/>
    <x v="15"/>
    <n v="0.06"/>
  </r>
  <r>
    <s v="1001 Savska kotlina in Ljubljansko barje"/>
    <x v="3"/>
    <x v="15"/>
    <n v="0"/>
  </r>
  <r>
    <s v="1001 Savska kotlina in Ljubljansko barje"/>
    <x v="4"/>
    <x v="15"/>
    <n v="0.10500000000000001"/>
  </r>
  <r>
    <s v="1001 Savska kotlina in Ljubljansko barje"/>
    <x v="5"/>
    <x v="15"/>
    <n v="1.4999999999999999E-2"/>
  </r>
  <r>
    <s v="1001 Savska kotlina in Ljubljansko barje"/>
    <x v="6"/>
    <x v="15"/>
    <n v="0.04"/>
  </r>
  <r>
    <s v="1001 Savska kotlina in Ljubljansko barje"/>
    <x v="7"/>
    <x v="15"/>
    <n v="0"/>
  </r>
  <r>
    <s v="1001 Savska kotlina in Ljubljansko barje"/>
    <x v="8"/>
    <x v="15"/>
    <n v="0.02"/>
  </r>
  <r>
    <s v="1001 Savska kotlina in Ljubljansko barje"/>
    <x v="9"/>
    <x v="15"/>
    <n v="0.11499999999999999"/>
  </r>
  <r>
    <s v="1001 Savska kotlina in Ljubljansko barje"/>
    <x v="10"/>
    <x v="15"/>
    <n v="3.5000000000000003E-2"/>
  </r>
  <r>
    <s v="1001 Savska kotlina in Ljubljansko barje"/>
    <x v="11"/>
    <x v="15"/>
    <n v="0.03"/>
  </r>
  <r>
    <s v="1001 Savska kotlina in Ljubljansko barje"/>
    <x v="79"/>
    <x v="15"/>
    <n v="3.5000000000000003E-2"/>
  </r>
  <r>
    <s v="1001 Savska kotlina in Ljubljansko barje"/>
    <x v="60"/>
    <x v="15"/>
    <n v="5.5E-2"/>
  </r>
  <r>
    <s v="1001 Savska kotlina in Ljubljansko barje"/>
    <x v="62"/>
    <x v="15"/>
    <n v="7.0000000000000007E-2"/>
  </r>
  <r>
    <s v="1001 Savska kotlina in Ljubljansko barje"/>
    <x v="12"/>
    <x v="15"/>
    <n v="0.05"/>
  </r>
  <r>
    <s v="1001 Savska kotlina in Ljubljansko barje"/>
    <x v="80"/>
    <x v="15"/>
    <n v="0.01"/>
  </r>
  <r>
    <s v="1001 Savska kotlina in Ljubljansko barje"/>
    <x v="13"/>
    <x v="15"/>
    <n v="0.01"/>
  </r>
  <r>
    <s v="1001 Savska kotlina in Ljubljansko barje"/>
    <x v="14"/>
    <x v="15"/>
    <n v="0"/>
  </r>
  <r>
    <s v="1001 Savska kotlina in Ljubljansko barje"/>
    <x v="15"/>
    <x v="15"/>
    <n v="0"/>
  </r>
  <r>
    <s v="1001 Savska kotlina in Ljubljansko barje"/>
    <x v="16"/>
    <x v="15"/>
    <n v="1.4999999999999999E-2"/>
  </r>
  <r>
    <s v="1001 Savska kotlina in Ljubljansko barje"/>
    <x v="72"/>
    <x v="15"/>
    <n v="0.03"/>
  </r>
  <r>
    <s v="1001 Savska kotlina in Ljubljansko barje"/>
    <x v="73"/>
    <x v="15"/>
    <n v="9.5000000000000001E-2"/>
  </r>
  <r>
    <s v="1001 Savska kotlina in Ljubljansko barje"/>
    <x v="17"/>
    <x v="15"/>
    <n v="1.4999999999999999E-2"/>
  </r>
  <r>
    <s v="1001 Savska kotlina in Ljubljansko barje"/>
    <x v="18"/>
    <x v="15"/>
    <n v="0.01"/>
  </r>
  <r>
    <s v="1001 Savska kotlina in Ljubljansko barje"/>
    <x v="81"/>
    <x v="15"/>
    <n v="0.02"/>
  </r>
  <r>
    <s v="1001 Savska kotlina in Ljubljansko barje"/>
    <x v="61"/>
    <x v="15"/>
    <n v="0"/>
  </r>
  <r>
    <s v="1001 Savska kotlina in Ljubljansko barje"/>
    <x v="19"/>
    <x v="15"/>
    <n v="0.09"/>
  </r>
  <r>
    <s v="1001 Savska kotlina in Ljubljansko barje"/>
    <x v="20"/>
    <x v="15"/>
    <n v="0"/>
  </r>
  <r>
    <s v="1001 Savska kotlina in Ljubljansko barje"/>
    <x v="21"/>
    <x v="15"/>
    <n v="2.5000000000000001E-2"/>
  </r>
  <r>
    <s v="1001 Savska kotlina in Ljubljansko barje"/>
    <x v="22"/>
    <x v="15"/>
    <n v="0.21"/>
  </r>
  <r>
    <s v="1001 Savska kotlina in Ljubljansko barje"/>
    <x v="82"/>
    <x v="15"/>
    <n v="7.5000000000000011E-2"/>
  </r>
  <r>
    <s v="1001 Savska kotlina in Ljubljansko barje"/>
    <x v="23"/>
    <x v="15"/>
    <n v="2.5000000000000001E-2"/>
  </r>
  <r>
    <s v="1001 Savska kotlina in Ljubljansko barje"/>
    <x v="83"/>
    <x v="15"/>
    <n v="0.1"/>
  </r>
  <r>
    <s v="1002 Savinjska kotlina"/>
    <x v="63"/>
    <x v="15"/>
    <n v="0.20550000000000002"/>
  </r>
  <r>
    <s v="1002 Savinjska kotlina"/>
    <x v="24"/>
    <x v="15"/>
    <n v="0.14950000000000002"/>
  </r>
  <r>
    <s v="1002 Savinjska kotlina"/>
    <x v="64"/>
    <x v="15"/>
    <n v="6.6500000000000004E-2"/>
  </r>
  <r>
    <s v="1002 Savinjska kotlina"/>
    <x v="25"/>
    <x v="15"/>
    <n v="4.0000000000000001E-3"/>
  </r>
  <r>
    <s v="1002 Savinjska kotlina"/>
    <x v="26"/>
    <x v="15"/>
    <n v="2.6500000000000003E-2"/>
  </r>
  <r>
    <s v="1002 Savinjska kotlina"/>
    <x v="27"/>
    <x v="15"/>
    <n v="4.3999999999999997E-2"/>
  </r>
  <r>
    <s v="1002 Savinjska kotlina"/>
    <x v="28"/>
    <x v="15"/>
    <n v="3.6999999999999998E-2"/>
  </r>
  <r>
    <s v="1002 Savinjska kotlina"/>
    <x v="65"/>
    <x v="15"/>
    <n v="0.04"/>
  </r>
  <r>
    <s v="1002 Savinjska kotlina"/>
    <x v="66"/>
    <x v="15"/>
    <n v="3.0000000000000001E-3"/>
  </r>
  <r>
    <s v="1002 Savinjska kotlina"/>
    <x v="29"/>
    <x v="15"/>
    <n v="2E-3"/>
  </r>
  <r>
    <s v="1002 Savinjska kotlina"/>
    <x v="84"/>
    <x v="15"/>
    <n v="3.95E-2"/>
  </r>
  <r>
    <s v="1003 Krška kotlina"/>
    <x v="30"/>
    <x v="15"/>
    <n v="2.0999999999999998E-2"/>
  </r>
  <r>
    <s v="1003 Krška kotlina"/>
    <x v="31"/>
    <x v="15"/>
    <n v="2.7000000000000003E-2"/>
  </r>
  <r>
    <s v="1003 Krška kotlina"/>
    <x v="32"/>
    <x v="15"/>
    <n v="2.5000000000000001E-3"/>
  </r>
  <r>
    <s v="1003 Krška kotlina"/>
    <x v="33"/>
    <x v="15"/>
    <n v="0.15000000000000002"/>
  </r>
  <r>
    <s v="1003 Krška kotlina"/>
    <x v="90"/>
    <x v="15"/>
    <n v="4.4999999999999998E-2"/>
  </r>
  <r>
    <s v="1003 Krška kotlina"/>
    <x v="75"/>
    <x v="15"/>
    <n v="2.35E-2"/>
  </r>
  <r>
    <s v="1003 Krška kotlina"/>
    <x v="34"/>
    <x v="15"/>
    <n v="7.400000000000001E-2"/>
  </r>
  <r>
    <s v="1003 Krška kotlina"/>
    <x v="98"/>
    <x v="15"/>
    <n v="9.5500000000000002E-2"/>
  </r>
  <r>
    <s v="1003 Krška kotlina"/>
    <x v="99"/>
    <x v="15"/>
    <n v="7.8E-2"/>
  </r>
  <r>
    <s v="1003 Krška kotlina"/>
    <x v="100"/>
    <x v="15"/>
    <n v="1.7000000000000001E-2"/>
  </r>
  <r>
    <s v="1003 Krška kotlina"/>
    <x v="35"/>
    <x v="15"/>
    <n v="1.0500000000000001E-2"/>
  </r>
  <r>
    <s v="1008 Posavsko hribovje do osrednje Sotle"/>
    <x v="36"/>
    <x v="15"/>
    <n v="0"/>
  </r>
  <r>
    <s v="3012 Dravska kotlina"/>
    <x v="85"/>
    <x v="15"/>
    <n v="2.6000000000000002E-2"/>
  </r>
  <r>
    <s v="3012 Dravska kotlina"/>
    <x v="37"/>
    <x v="15"/>
    <n v="2E-3"/>
  </r>
  <r>
    <s v="3012 Dravska kotlina"/>
    <x v="86"/>
    <x v="15"/>
    <n v="1.7500000000000002E-2"/>
  </r>
  <r>
    <s v="3012 Dravska kotlina"/>
    <x v="87"/>
    <x v="15"/>
    <n v="6.6500000000000004E-2"/>
  </r>
  <r>
    <s v="3012 Dravska kotlina"/>
    <x v="38"/>
    <x v="15"/>
    <n v="0.05"/>
  </r>
  <r>
    <s v="3012 Dravska kotlina"/>
    <x v="101"/>
    <x v="15"/>
    <n v="3.2500000000000001E-2"/>
  </r>
  <r>
    <s v="3012 Dravska kotlina"/>
    <x v="102"/>
    <x v="15"/>
    <n v="0.11"/>
  </r>
  <r>
    <s v="3012 Dravska kotlina"/>
    <x v="103"/>
    <x v="15"/>
    <n v="8.2000000000000003E-2"/>
  </r>
  <r>
    <s v="3012 Dravska kotlina"/>
    <x v="104"/>
    <x v="15"/>
    <n v="0.1265"/>
  </r>
  <r>
    <s v="3012 Dravska kotlina"/>
    <x v="42"/>
    <x v="15"/>
    <n v="0.17499999999999999"/>
  </r>
  <r>
    <s v="3012 Dravska kotlina"/>
    <x v="105"/>
    <x v="15"/>
    <n v="0"/>
  </r>
  <r>
    <s v="3012 Dravska kotlina"/>
    <x v="92"/>
    <x v="15"/>
    <n v="0.13250000000000001"/>
  </r>
  <r>
    <s v="3012 Dravska kotlina"/>
    <x v="43"/>
    <x v="15"/>
    <n v="0.28900000000000003"/>
  </r>
  <r>
    <s v="3012 Dravska kotlina"/>
    <x v="67"/>
    <x v="15"/>
    <n v="0.158"/>
  </r>
  <r>
    <s v="3012 Dravska kotlina"/>
    <x v="68"/>
    <x v="15"/>
    <n v="4.8500000000000001E-2"/>
  </r>
  <r>
    <s v="3012 Dravska kotlina"/>
    <x v="44"/>
    <x v="15"/>
    <n v="5.7999999999999996E-2"/>
  </r>
  <r>
    <s v="3012 Dravska kotlina"/>
    <x v="93"/>
    <x v="15"/>
    <n v="5.8999999999999997E-2"/>
  </r>
  <r>
    <s v="3012 Dravska kotlina"/>
    <x v="69"/>
    <x v="15"/>
    <n v="5.1000000000000004E-2"/>
  </r>
  <r>
    <s v="3012 Dravska kotlina"/>
    <x v="46"/>
    <x v="15"/>
    <n v="5.0500000000000003E-2"/>
  </r>
  <r>
    <s v="3012 Dravska kotlina"/>
    <x v="74"/>
    <x v="15"/>
    <n v="2E-3"/>
  </r>
  <r>
    <s v="4016 Murska kotlina"/>
    <x v="106"/>
    <x v="15"/>
    <n v="1.0749999999999999E-2"/>
  </r>
  <r>
    <s v="4016 Murska kotlina"/>
    <x v="107"/>
    <x v="15"/>
    <n v="4.0500000000000001E-2"/>
  </r>
  <r>
    <s v="4016 Murska kotlina"/>
    <x v="48"/>
    <x v="15"/>
    <n v="5.8000000000000003E-2"/>
  </r>
  <r>
    <s v="4016 Murska kotlina"/>
    <x v="49"/>
    <x v="15"/>
    <n v="3.3000000000000002E-2"/>
  </r>
  <r>
    <s v="4016 Murska kotlina"/>
    <x v="89"/>
    <x v="15"/>
    <n v="1E-3"/>
  </r>
  <r>
    <s v="4016 Murska kotlina"/>
    <x v="94"/>
    <x v="15"/>
    <n v="3.4500000000000003E-2"/>
  </r>
  <r>
    <s v="4016 Murska kotlina"/>
    <x v="50"/>
    <x v="15"/>
    <n v="0.1585"/>
  </r>
  <r>
    <s v="4016 Murska kotlina"/>
    <x v="95"/>
    <x v="15"/>
    <n v="0.2465"/>
  </r>
  <r>
    <s v="4016 Murska kotlina"/>
    <x v="71"/>
    <x v="15"/>
    <n v="0"/>
  </r>
  <r>
    <s v="4016 Murska kotlina"/>
    <x v="51"/>
    <x v="15"/>
    <n v="0"/>
  </r>
  <r>
    <s v="4016 Murska kotlina"/>
    <x v="52"/>
    <x v="15"/>
    <n v="4.65E-2"/>
  </r>
  <r>
    <s v="4016 Murska kotlina"/>
    <x v="96"/>
    <x v="15"/>
    <n v="6.4999999999999997E-3"/>
  </r>
  <r>
    <s v="4016 Murska kotlina"/>
    <x v="97"/>
    <x v="15"/>
    <n v="0"/>
  </r>
  <r>
    <s v="6021 Goriška Brda in Trnovsko-Banjška planota"/>
    <x v="57"/>
    <x v="15"/>
    <n v="1.0999999999999999E-2"/>
  </r>
  <r>
    <s v="6021 Goriška Brda in Trnovsko-Banjška planota"/>
    <x v="58"/>
    <x v="15"/>
    <n v="1.4E-2"/>
  </r>
  <r>
    <s v="1001 Savska kotlina in Ljubljansko barje"/>
    <x v="76"/>
    <x v="16"/>
    <n v="2.4E-2"/>
  </r>
  <r>
    <s v="1001 Savska kotlina in Ljubljansko barje"/>
    <x v="91"/>
    <x v="16"/>
    <n v="1.7999999999999999E-2"/>
  </r>
  <r>
    <s v="1001 Savska kotlina in Ljubljansko barje"/>
    <x v="77"/>
    <x v="16"/>
    <n v="0"/>
  </r>
  <r>
    <s v="1001 Savska kotlina in Ljubljansko barje"/>
    <x v="78"/>
    <x v="16"/>
    <n v="1.7999999999999999E-2"/>
  </r>
  <r>
    <s v="1001 Savska kotlina in Ljubljansko barje"/>
    <x v="59"/>
    <x v="16"/>
    <n v="8.9999999999999993E-3"/>
  </r>
  <r>
    <s v="1001 Savska kotlina in Ljubljansko barje"/>
    <x v="1"/>
    <x v="16"/>
    <n v="3.3000000000000002E-2"/>
  </r>
  <r>
    <s v="1001 Savska kotlina in Ljubljansko barje"/>
    <x v="2"/>
    <x v="16"/>
    <n v="3.2500000000000001E-2"/>
  </r>
  <r>
    <s v="1001 Savska kotlina in Ljubljansko barje"/>
    <x v="4"/>
    <x v="16"/>
    <n v="7.350000000000001E-2"/>
  </r>
  <r>
    <s v="1001 Savska kotlina in Ljubljansko barje"/>
    <x v="5"/>
    <x v="16"/>
    <n v="2.3E-2"/>
  </r>
  <r>
    <s v="1001 Savska kotlina in Ljubljansko barje"/>
    <x v="6"/>
    <x v="16"/>
    <n v="3.1E-2"/>
  </r>
  <r>
    <s v="1001 Savska kotlina in Ljubljansko barje"/>
    <x v="7"/>
    <x v="16"/>
    <n v="1.4999999999999999E-2"/>
  </r>
  <r>
    <s v="1001 Savska kotlina in Ljubljansko barje"/>
    <x v="8"/>
    <x v="16"/>
    <n v="1.7999999999999999E-2"/>
  </r>
  <r>
    <s v="1001 Savska kotlina in Ljubljansko barje"/>
    <x v="9"/>
    <x v="16"/>
    <n v="7.0000000000000007E-2"/>
  </r>
  <r>
    <s v="1001 Savska kotlina in Ljubljansko barje"/>
    <x v="10"/>
    <x v="16"/>
    <n v="2.4500000000000001E-2"/>
  </r>
  <r>
    <s v="1001 Savska kotlina in Ljubljansko barje"/>
    <x v="11"/>
    <x v="16"/>
    <n v="1.8499999999999999E-2"/>
  </r>
  <r>
    <s v="1001 Savska kotlina in Ljubljansko barje"/>
    <x v="79"/>
    <x v="16"/>
    <n v="2.8999999999999998E-2"/>
  </r>
  <r>
    <s v="1001 Savska kotlina in Ljubljansko barje"/>
    <x v="60"/>
    <x v="16"/>
    <n v="3.0499999999999999E-2"/>
  </r>
  <r>
    <s v="1001 Savska kotlina in Ljubljansko barje"/>
    <x v="62"/>
    <x v="16"/>
    <n v="4.9000000000000002E-2"/>
  </r>
  <r>
    <s v="1001 Savska kotlina in Ljubljansko barje"/>
    <x v="12"/>
    <x v="16"/>
    <n v="3.4500000000000003E-2"/>
  </r>
  <r>
    <s v="1001 Savska kotlina in Ljubljansko barje"/>
    <x v="80"/>
    <x v="16"/>
    <n v="0"/>
  </r>
  <r>
    <s v="1001 Savska kotlina in Ljubljansko barje"/>
    <x v="13"/>
    <x v="16"/>
    <n v="8.9999999999999993E-3"/>
  </r>
  <r>
    <s v="1001 Savska kotlina in Ljubljansko barje"/>
    <x v="14"/>
    <x v="16"/>
    <n v="0.01"/>
  </r>
  <r>
    <s v="1001 Savska kotlina in Ljubljansko barje"/>
    <x v="16"/>
    <x v="16"/>
    <n v="1.7999999999999999E-2"/>
  </r>
  <r>
    <s v="1001 Savska kotlina in Ljubljansko barje"/>
    <x v="72"/>
    <x v="16"/>
    <n v="1.7999999999999999E-2"/>
  </r>
  <r>
    <s v="1001 Savska kotlina in Ljubljansko barje"/>
    <x v="73"/>
    <x v="16"/>
    <n v="7.3999999999999996E-2"/>
  </r>
  <r>
    <s v="1001 Savska kotlina in Ljubljansko barje"/>
    <x v="17"/>
    <x v="16"/>
    <n v="1.0999999999999999E-2"/>
  </r>
  <r>
    <s v="1001 Savska kotlina in Ljubljansko barje"/>
    <x v="18"/>
    <x v="16"/>
    <n v="1.4999999999999999E-2"/>
  </r>
  <r>
    <s v="1001 Savska kotlina in Ljubljansko barje"/>
    <x v="81"/>
    <x v="16"/>
    <n v="1.7000000000000001E-2"/>
  </r>
  <r>
    <s v="1001 Savska kotlina in Ljubljansko barje"/>
    <x v="61"/>
    <x v="16"/>
    <n v="1.0999999999999999E-2"/>
  </r>
  <r>
    <s v="1001 Savska kotlina in Ljubljansko barje"/>
    <x v="19"/>
    <x v="16"/>
    <n v="6.4000000000000001E-2"/>
  </r>
  <r>
    <s v="1001 Savska kotlina in Ljubljansko barje"/>
    <x v="20"/>
    <x v="16"/>
    <n v="7.0000000000000001E-3"/>
  </r>
  <r>
    <s v="1001 Savska kotlina in Ljubljansko barje"/>
    <x v="21"/>
    <x v="16"/>
    <n v="8.9999999999999993E-3"/>
  </r>
  <r>
    <s v="1001 Savska kotlina in Ljubljansko barje"/>
    <x v="22"/>
    <x v="16"/>
    <n v="0.192"/>
  </r>
  <r>
    <s v="1001 Savska kotlina in Ljubljansko barje"/>
    <x v="82"/>
    <x v="16"/>
    <n v="7.0000000000000001E-3"/>
  </r>
  <r>
    <s v="1001 Savska kotlina in Ljubljansko barje"/>
    <x v="23"/>
    <x v="16"/>
    <n v="2.4499999999999997E-2"/>
  </r>
  <r>
    <s v="1001 Savska kotlina in Ljubljansko barje"/>
    <x v="83"/>
    <x v="16"/>
    <n v="0.10500000000000001"/>
  </r>
  <r>
    <s v="1002 Savinjska kotlina"/>
    <x v="63"/>
    <x v="16"/>
    <n v="0.17349999999999999"/>
  </r>
  <r>
    <s v="1002 Savinjska kotlina"/>
    <x v="24"/>
    <x v="16"/>
    <n v="5.6500000000000002E-2"/>
  </r>
  <r>
    <s v="1002 Savinjska kotlina"/>
    <x v="64"/>
    <x v="16"/>
    <n v="4.1499999999999995E-2"/>
  </r>
  <r>
    <s v="1002 Savinjska kotlina"/>
    <x v="25"/>
    <x v="16"/>
    <n v="4.0000000000000001E-3"/>
  </r>
  <r>
    <s v="1002 Savinjska kotlina"/>
    <x v="26"/>
    <x v="16"/>
    <n v="1.6500000000000001E-2"/>
  </r>
  <r>
    <s v="1002 Savinjska kotlina"/>
    <x v="27"/>
    <x v="16"/>
    <n v="3.3000000000000002E-2"/>
  </r>
  <r>
    <s v="1002 Savinjska kotlina"/>
    <x v="28"/>
    <x v="16"/>
    <n v="3.0499999999999999E-2"/>
  </r>
  <r>
    <s v="1002 Savinjska kotlina"/>
    <x v="65"/>
    <x v="16"/>
    <n v="2.35E-2"/>
  </r>
  <r>
    <s v="1002 Savinjska kotlina"/>
    <x v="66"/>
    <x v="16"/>
    <n v="6.0000000000000001E-3"/>
  </r>
  <r>
    <s v="1002 Savinjska kotlina"/>
    <x v="29"/>
    <x v="16"/>
    <n v="1E-3"/>
  </r>
  <r>
    <s v="1002 Savinjska kotlina"/>
    <x v="84"/>
    <x v="16"/>
    <n v="2.35E-2"/>
  </r>
  <r>
    <s v="1003 Krška kotlina"/>
    <x v="30"/>
    <x v="16"/>
    <n v="2.4500000000000001E-2"/>
  </r>
  <r>
    <s v="1003 Krška kotlina"/>
    <x v="31"/>
    <x v="16"/>
    <n v="3.15E-2"/>
  </r>
  <r>
    <s v="1003 Krška kotlina"/>
    <x v="32"/>
    <x v="16"/>
    <n v="6.0000000000000001E-3"/>
  </r>
  <r>
    <s v="1003 Krška kotlina"/>
    <x v="33"/>
    <x v="16"/>
    <n v="0.155"/>
  </r>
  <r>
    <s v="1003 Krška kotlina"/>
    <x v="90"/>
    <x v="16"/>
    <n v="9.0999999999999998E-2"/>
  </r>
  <r>
    <s v="1003 Krška kotlina"/>
    <x v="75"/>
    <x v="16"/>
    <n v="2.7500000000000004E-2"/>
  </r>
  <r>
    <s v="1003 Krška kotlina"/>
    <x v="34"/>
    <x v="16"/>
    <n v="6.0999999999999999E-2"/>
  </r>
  <r>
    <s v="1003 Krška kotlina"/>
    <x v="98"/>
    <x v="16"/>
    <n v="6.3500000000000001E-2"/>
  </r>
  <r>
    <s v="1003 Krška kotlina"/>
    <x v="99"/>
    <x v="16"/>
    <n v="6.5000000000000002E-2"/>
  </r>
  <r>
    <s v="1003 Krška kotlina"/>
    <x v="100"/>
    <x v="16"/>
    <n v="8.5000000000000006E-3"/>
  </r>
  <r>
    <s v="1003 Krška kotlina"/>
    <x v="35"/>
    <x v="16"/>
    <n v="6.4999999999999997E-3"/>
  </r>
  <r>
    <s v="3012 Dravska kotlina"/>
    <x v="85"/>
    <x v="16"/>
    <n v="2.8000000000000001E-2"/>
  </r>
  <r>
    <s v="3012 Dravska kotlina"/>
    <x v="86"/>
    <x v="16"/>
    <n v="2.3E-2"/>
  </r>
  <r>
    <s v="3012 Dravska kotlina"/>
    <x v="87"/>
    <x v="16"/>
    <n v="5.6000000000000001E-2"/>
  </r>
  <r>
    <s v="3012 Dravska kotlina"/>
    <x v="38"/>
    <x v="16"/>
    <n v="4.5999999999999999E-2"/>
  </r>
  <r>
    <s v="3012 Dravska kotlina"/>
    <x v="101"/>
    <x v="16"/>
    <n v="3.7499999999999999E-2"/>
  </r>
  <r>
    <s v="3012 Dravska kotlina"/>
    <x v="102"/>
    <x v="16"/>
    <n v="5.6500000000000002E-2"/>
  </r>
  <r>
    <s v="3012 Dravska kotlina"/>
    <x v="103"/>
    <x v="16"/>
    <n v="6.2E-2"/>
  </r>
  <r>
    <s v="3012 Dravska kotlina"/>
    <x v="104"/>
    <x v="16"/>
    <n v="0.10250000000000001"/>
  </r>
  <r>
    <s v="3012 Dravska kotlina"/>
    <x v="42"/>
    <x v="16"/>
    <n v="0.11199999999999999"/>
  </r>
  <r>
    <s v="3012 Dravska kotlina"/>
    <x v="105"/>
    <x v="16"/>
    <n v="0"/>
  </r>
  <r>
    <s v="3012 Dravska kotlina"/>
    <x v="92"/>
    <x v="16"/>
    <n v="9.5000000000000001E-2"/>
  </r>
  <r>
    <s v="3012 Dravska kotlina"/>
    <x v="43"/>
    <x v="16"/>
    <n v="0.2475"/>
  </r>
  <r>
    <s v="3012 Dravska kotlina"/>
    <x v="67"/>
    <x v="16"/>
    <n v="0.16400000000000001"/>
  </r>
  <r>
    <s v="3012 Dravska kotlina"/>
    <x v="68"/>
    <x v="16"/>
    <n v="5.2999999999999999E-2"/>
  </r>
  <r>
    <s v="3012 Dravska kotlina"/>
    <x v="44"/>
    <x v="16"/>
    <n v="4.2999999999999997E-2"/>
  </r>
  <r>
    <s v="3012 Dravska kotlina"/>
    <x v="93"/>
    <x v="16"/>
    <n v="2.35E-2"/>
  </r>
  <r>
    <s v="3012 Dravska kotlina"/>
    <x v="69"/>
    <x v="16"/>
    <n v="3.5499999999999997E-2"/>
  </r>
  <r>
    <s v="3012 Dravska kotlina"/>
    <x v="46"/>
    <x v="16"/>
    <n v="1.9000000000000003E-2"/>
  </r>
  <r>
    <s v="3012 Dravska kotlina"/>
    <x v="74"/>
    <x v="16"/>
    <n v="0"/>
  </r>
  <r>
    <s v="4016 Murska kotlina"/>
    <x v="106"/>
    <x v="16"/>
    <n v="5.4999999999999997E-3"/>
  </r>
  <r>
    <s v="4016 Murska kotlina"/>
    <x v="107"/>
    <x v="16"/>
    <n v="5.4999999999999997E-3"/>
  </r>
  <r>
    <s v="4016 Murska kotlina"/>
    <x v="48"/>
    <x v="16"/>
    <n v="4.4499999999999998E-2"/>
  </r>
  <r>
    <s v="4016 Murska kotlina"/>
    <x v="49"/>
    <x v="16"/>
    <n v="1.2E-2"/>
  </r>
  <r>
    <s v="4016 Murska kotlina"/>
    <x v="89"/>
    <x v="16"/>
    <n v="0"/>
  </r>
  <r>
    <s v="4016 Murska kotlina"/>
    <x v="94"/>
    <x v="16"/>
    <n v="2.1999999999999999E-2"/>
  </r>
  <r>
    <s v="4016 Murska kotlina"/>
    <x v="50"/>
    <x v="16"/>
    <n v="5.5E-2"/>
  </r>
  <r>
    <s v="4016 Murska kotlina"/>
    <x v="95"/>
    <x v="16"/>
    <n v="0.191"/>
  </r>
  <r>
    <s v="4016 Murska kotlina"/>
    <x v="71"/>
    <x v="16"/>
    <n v="0"/>
  </r>
  <r>
    <s v="4016 Murska kotlina"/>
    <x v="51"/>
    <x v="16"/>
    <n v="0"/>
  </r>
  <r>
    <s v="4016 Murska kotlina"/>
    <x v="52"/>
    <x v="16"/>
    <n v="3.7999999999999999E-2"/>
  </r>
  <r>
    <s v="4016 Murska kotlina"/>
    <x v="96"/>
    <x v="16"/>
    <n v="8.0000000000000002E-3"/>
  </r>
  <r>
    <s v="4016 Murska kotlina"/>
    <x v="97"/>
    <x v="16"/>
    <n v="0"/>
  </r>
  <r>
    <s v="6021 Goriška Brda in Trnovsko-Banjška planota"/>
    <x v="57"/>
    <x v="16"/>
    <n v="5.0000000000000001E-3"/>
  </r>
  <r>
    <s v="6021 Goriška Brda in Trnovsko-Banjška planota"/>
    <x v="58"/>
    <x v="16"/>
    <n v="1.55E-2"/>
  </r>
  <r>
    <s v="1001 Savska kotlina in Ljubljansko barje"/>
    <x v="76"/>
    <x v="17"/>
    <n v="1.4999999999999999E-2"/>
  </r>
  <r>
    <s v="1001 Savska kotlina in Ljubljansko barje"/>
    <x v="91"/>
    <x v="17"/>
    <n v="0.01"/>
  </r>
  <r>
    <s v="1001 Savska kotlina in Ljubljansko barje"/>
    <x v="108"/>
    <x v="17"/>
    <n v="1.3000000000000001E-2"/>
  </r>
  <r>
    <s v="1001 Savska kotlina in Ljubljansko barje"/>
    <x v="109"/>
    <x v="17"/>
    <n v="7.0000000000000001E-3"/>
  </r>
  <r>
    <s v="1001 Savska kotlina in Ljubljansko barje"/>
    <x v="110"/>
    <x v="17"/>
    <n v="1.35E-2"/>
  </r>
  <r>
    <s v="1001 Savska kotlina in Ljubljansko barje"/>
    <x v="77"/>
    <x v="17"/>
    <n v="2E-3"/>
  </r>
  <r>
    <s v="1001 Savska kotlina in Ljubljansko barje"/>
    <x v="78"/>
    <x v="17"/>
    <n v="1.2E-2"/>
  </r>
  <r>
    <s v="1001 Savska kotlina in Ljubljansko barje"/>
    <x v="111"/>
    <x v="17"/>
    <n v="4.0000000000000001E-3"/>
  </r>
  <r>
    <s v="1001 Savska kotlina in Ljubljansko barje"/>
    <x v="112"/>
    <x v="17"/>
    <n v="9.4999999999999998E-3"/>
  </r>
  <r>
    <s v="1001 Savska kotlina in Ljubljansko barje"/>
    <x v="113"/>
    <x v="17"/>
    <n v="2.1999999999999999E-2"/>
  </r>
  <r>
    <s v="1001 Savska kotlina in Ljubljansko barje"/>
    <x v="2"/>
    <x v="17"/>
    <n v="2.2499999999999999E-2"/>
  </r>
  <r>
    <s v="1001 Savska kotlina in Ljubljansko barje"/>
    <x v="114"/>
    <x v="17"/>
    <n v="0.03"/>
  </r>
  <r>
    <s v="1001 Savska kotlina in Ljubljansko barje"/>
    <x v="4"/>
    <x v="17"/>
    <n v="4.9000000000000002E-2"/>
  </r>
  <r>
    <s v="1001 Savska kotlina in Ljubljansko barje"/>
    <x v="5"/>
    <x v="17"/>
    <n v="1.4999999999999999E-2"/>
  </r>
  <r>
    <s v="1001 Savska kotlina in Ljubljansko barje"/>
    <x v="115"/>
    <x v="17"/>
    <n v="2.0499999999999997E-2"/>
  </r>
  <r>
    <s v="1001 Savska kotlina in Ljubljansko barje"/>
    <x v="7"/>
    <x v="17"/>
    <n v="0.01"/>
  </r>
  <r>
    <s v="1001 Savska kotlina in Ljubljansko barje"/>
    <x v="8"/>
    <x v="17"/>
    <n v="1.0999999999999999E-2"/>
  </r>
  <r>
    <s v="1001 Savska kotlina in Ljubljansko barje"/>
    <x v="9"/>
    <x v="17"/>
    <n v="5.5500000000000001E-2"/>
  </r>
  <r>
    <s v="1001 Savska kotlina in Ljubljansko barje"/>
    <x v="10"/>
    <x v="17"/>
    <n v="1.9E-2"/>
  </r>
  <r>
    <s v="1001 Savska kotlina in Ljubljansko barje"/>
    <x v="11"/>
    <x v="17"/>
    <n v="1.15E-2"/>
  </r>
  <r>
    <s v="1001 Savska kotlina in Ljubljansko barje"/>
    <x v="79"/>
    <x v="17"/>
    <n v="1.4499999999999999E-2"/>
  </r>
  <r>
    <s v="1001 Savska kotlina in Ljubljansko barje"/>
    <x v="60"/>
    <x v="17"/>
    <n v="2.6499999999999999E-2"/>
  </r>
  <r>
    <s v="1001 Savska kotlina in Ljubljansko barje"/>
    <x v="62"/>
    <x v="17"/>
    <n v="3.7499999999999999E-2"/>
  </r>
  <r>
    <s v="1001 Savska kotlina in Ljubljansko barje"/>
    <x v="12"/>
    <x v="17"/>
    <n v="3.6500000000000005E-2"/>
  </r>
  <r>
    <s v="1001 Savska kotlina in Ljubljansko barje"/>
    <x v="80"/>
    <x v="17"/>
    <n v="5.0000000000000001E-3"/>
  </r>
  <r>
    <s v="1001 Savska kotlina in Ljubljansko barje"/>
    <x v="13"/>
    <x v="17"/>
    <n v="5.0000000000000001E-3"/>
  </r>
  <r>
    <s v="1001 Savska kotlina in Ljubljansko barje"/>
    <x v="14"/>
    <x v="17"/>
    <n v="6.0000000000000001E-3"/>
  </r>
  <r>
    <s v="1001 Savska kotlina in Ljubljansko barje"/>
    <x v="16"/>
    <x v="17"/>
    <n v="0.01"/>
  </r>
  <r>
    <s v="1001 Savska kotlina in Ljubljansko barje"/>
    <x v="72"/>
    <x v="17"/>
    <n v="1.6E-2"/>
  </r>
  <r>
    <s v="1001 Savska kotlina in Ljubljansko barje"/>
    <x v="73"/>
    <x v="17"/>
    <n v="5.0999999999999997E-2"/>
  </r>
  <r>
    <s v="1001 Savska kotlina in Ljubljansko barje"/>
    <x v="17"/>
    <x v="17"/>
    <n v="0.01"/>
  </r>
  <r>
    <s v="1001 Savska kotlina in Ljubljansko barje"/>
    <x v="18"/>
    <x v="17"/>
    <n v="0.01"/>
  </r>
  <r>
    <s v="1001 Savska kotlina in Ljubljansko barje"/>
    <x v="116"/>
    <x v="17"/>
    <n v="2.0999999999999998E-2"/>
  </r>
  <r>
    <s v="1001 Savska kotlina in Ljubljansko barje"/>
    <x v="81"/>
    <x v="17"/>
    <n v="9.9999999999999985E-3"/>
  </r>
  <r>
    <s v="1001 Savska kotlina in Ljubljansko barje"/>
    <x v="61"/>
    <x v="17"/>
    <n v="8.9999999999999993E-3"/>
  </r>
  <r>
    <s v="1001 Savska kotlina in Ljubljansko barje"/>
    <x v="19"/>
    <x v="17"/>
    <n v="4.8000000000000001E-2"/>
  </r>
  <r>
    <s v="1001 Savska kotlina in Ljubljansko barje"/>
    <x v="20"/>
    <x v="17"/>
    <n v="5.0000000000000001E-3"/>
  </r>
  <r>
    <s v="1001 Savska kotlina in Ljubljansko barje"/>
    <x v="21"/>
    <x v="17"/>
    <n v="6.5000000000000006E-3"/>
  </r>
  <r>
    <s v="1001 Savska kotlina in Ljubljansko barje"/>
    <x v="22"/>
    <x v="17"/>
    <n v="0.20400000000000001"/>
  </r>
  <r>
    <s v="1001 Savska kotlina in Ljubljansko barje"/>
    <x v="82"/>
    <x v="17"/>
    <n v="4.5000000000000005E-3"/>
  </r>
  <r>
    <s v="1001 Savska kotlina in Ljubljansko barje"/>
    <x v="23"/>
    <x v="17"/>
    <n v="0.01"/>
  </r>
  <r>
    <s v="1001 Savska kotlina in Ljubljansko barje"/>
    <x v="83"/>
    <x v="17"/>
    <n v="7.3000000000000009E-2"/>
  </r>
  <r>
    <s v="1002 Savinjska kotlina"/>
    <x v="117"/>
    <x v="17"/>
    <n v="2.7999999999999997E-2"/>
  </r>
  <r>
    <s v="1002 Savinjska kotlina"/>
    <x v="24"/>
    <x v="17"/>
    <n v="0.11799999999999999"/>
  </r>
  <r>
    <s v="1002 Savinjska kotlina"/>
    <x v="64"/>
    <x v="17"/>
    <n v="2.4500000000000001E-2"/>
  </r>
  <r>
    <s v="1002 Savinjska kotlina"/>
    <x v="25"/>
    <x v="17"/>
    <n v="4.5000000000000005E-3"/>
  </r>
  <r>
    <s v="1002 Savinjska kotlina"/>
    <x v="26"/>
    <x v="17"/>
    <n v="1.4999999999999999E-2"/>
  </r>
  <r>
    <s v="1002 Savinjska kotlina"/>
    <x v="27"/>
    <x v="17"/>
    <n v="2.5999999999999999E-2"/>
  </r>
  <r>
    <s v="1002 Savinjska kotlina"/>
    <x v="28"/>
    <x v="17"/>
    <n v="2.0999999999999998E-2"/>
  </r>
  <r>
    <s v="1002 Savinjska kotlina"/>
    <x v="65"/>
    <x v="17"/>
    <n v="1.9E-2"/>
  </r>
  <r>
    <s v="1002 Savinjska kotlina"/>
    <x v="66"/>
    <x v="17"/>
    <n v="5.0000000000000001E-3"/>
  </r>
  <r>
    <s v="1002 Savinjska kotlina"/>
    <x v="29"/>
    <x v="17"/>
    <n v="0"/>
  </r>
  <r>
    <s v="1002 Savinjska kotlina"/>
    <x v="84"/>
    <x v="17"/>
    <n v="1.8500000000000003E-2"/>
  </r>
  <r>
    <s v="1003 Krška kotlina"/>
    <x v="30"/>
    <x v="17"/>
    <n v="2.2499999999999999E-2"/>
  </r>
  <r>
    <s v="1003 Krška kotlina"/>
    <x v="31"/>
    <x v="17"/>
    <n v="2.35E-2"/>
  </r>
  <r>
    <s v="1003 Krška kotlina"/>
    <x v="32"/>
    <x v="17"/>
    <n v="5.4999999999999997E-3"/>
  </r>
  <r>
    <s v="1003 Krška kotlina"/>
    <x v="33"/>
    <x v="17"/>
    <n v="8.5000000000000006E-2"/>
  </r>
  <r>
    <s v="1003 Krška kotlina"/>
    <x v="90"/>
    <x v="17"/>
    <n v="8.6499999999999994E-2"/>
  </r>
  <r>
    <s v="1003 Krška kotlina"/>
    <x v="75"/>
    <x v="17"/>
    <n v="1.6E-2"/>
  </r>
  <r>
    <s v="1003 Krška kotlina"/>
    <x v="34"/>
    <x v="17"/>
    <n v="4.65E-2"/>
  </r>
  <r>
    <s v="1003 Krška kotlina"/>
    <x v="98"/>
    <x v="17"/>
    <n v="5.1999999999999998E-2"/>
  </r>
  <r>
    <s v="1003 Krška kotlina"/>
    <x v="99"/>
    <x v="17"/>
    <n v="6.7500000000000004E-2"/>
  </r>
  <r>
    <s v="1003 Krška kotlina"/>
    <x v="100"/>
    <x v="17"/>
    <n v="7.0000000000000001E-3"/>
  </r>
  <r>
    <s v="1003 Krška kotlina"/>
    <x v="35"/>
    <x v="17"/>
    <n v="3.8999999999999998E-3"/>
  </r>
  <r>
    <s v="3012 Dravska kotlina"/>
    <x v="85"/>
    <x v="17"/>
    <n v="2.5000000000000001E-2"/>
  </r>
  <r>
    <s v="3012 Dravska kotlina"/>
    <x v="86"/>
    <x v="17"/>
    <n v="1.2E-2"/>
  </r>
  <r>
    <s v="3012 Dravska kotlina"/>
    <x v="87"/>
    <x v="17"/>
    <n v="4.0500000000000001E-2"/>
  </r>
  <r>
    <s v="3012 Dravska kotlina"/>
    <x v="38"/>
    <x v="17"/>
    <n v="0.03"/>
  </r>
  <r>
    <s v="3012 Dravska kotlina"/>
    <x v="101"/>
    <x v="17"/>
    <n v="2.1999999999999999E-2"/>
  </r>
  <r>
    <s v="3012 Dravska kotlina"/>
    <x v="102"/>
    <x v="17"/>
    <n v="4.9500000000000002E-2"/>
  </r>
  <r>
    <s v="3012 Dravska kotlina"/>
    <x v="103"/>
    <x v="17"/>
    <n v="4.9500000000000002E-2"/>
  </r>
  <r>
    <s v="3012 Dravska kotlina"/>
    <x v="118"/>
    <x v="17"/>
    <n v="8.1500000000000003E-2"/>
  </r>
  <r>
    <s v="3012 Dravska kotlina"/>
    <x v="42"/>
    <x v="17"/>
    <n v="7.9500000000000001E-2"/>
  </r>
  <r>
    <s v="3012 Dravska kotlina"/>
    <x v="105"/>
    <x v="17"/>
    <n v="0"/>
  </r>
  <r>
    <s v="3012 Dravska kotlina"/>
    <x v="92"/>
    <x v="17"/>
    <n v="8.299999999999999E-2"/>
  </r>
  <r>
    <s v="3012 Dravska kotlina"/>
    <x v="43"/>
    <x v="17"/>
    <n v="0.17649999999999999"/>
  </r>
  <r>
    <s v="3012 Dravska kotlina"/>
    <x v="67"/>
    <x v="17"/>
    <n v="0.1125"/>
  </r>
  <r>
    <s v="3012 Dravska kotlina"/>
    <x v="68"/>
    <x v="17"/>
    <n v="4.3499999999999997E-2"/>
  </r>
  <r>
    <s v="3012 Dravska kotlina"/>
    <x v="44"/>
    <x v="17"/>
    <n v="3.6500000000000005E-2"/>
  </r>
  <r>
    <s v="3012 Dravska kotlina"/>
    <x v="93"/>
    <x v="17"/>
    <n v="1.8000000000000002E-2"/>
  </r>
  <r>
    <s v="3012 Dravska kotlina"/>
    <x v="69"/>
    <x v="17"/>
    <n v="2.1499999999999998E-2"/>
  </r>
  <r>
    <s v="3012 Dravska kotlina"/>
    <x v="46"/>
    <x v="17"/>
    <n v="2.6499999999999999E-2"/>
  </r>
  <r>
    <s v="3012 Dravska kotlina"/>
    <x v="74"/>
    <x v="17"/>
    <n v="0"/>
  </r>
  <r>
    <s v="4016 Murska kotlina"/>
    <x v="119"/>
    <x v="17"/>
    <n v="4.5000000000000005E-3"/>
  </r>
  <r>
    <s v="4016 Murska kotlina"/>
    <x v="107"/>
    <x v="17"/>
    <n v="4.0000000000000001E-3"/>
  </r>
  <r>
    <s v="4016 Murska kotlina"/>
    <x v="48"/>
    <x v="17"/>
    <n v="3.3000000000000002E-2"/>
  </r>
  <r>
    <s v="4016 Murska kotlina"/>
    <x v="49"/>
    <x v="17"/>
    <n v="9.4999999999999998E-3"/>
  </r>
  <r>
    <s v="4016 Murska kotlina"/>
    <x v="89"/>
    <x v="17"/>
    <n v="0"/>
  </r>
  <r>
    <s v="4016 Murska kotlina"/>
    <x v="94"/>
    <x v="17"/>
    <n v="1.8000000000000002E-2"/>
  </r>
  <r>
    <s v="4016 Murska kotlina"/>
    <x v="50"/>
    <x v="17"/>
    <n v="5.0499999999999996E-2"/>
  </r>
  <r>
    <s v="4016 Murska kotlina"/>
    <x v="95"/>
    <x v="17"/>
    <n v="0.158"/>
  </r>
  <r>
    <s v="4016 Murska kotlina"/>
    <x v="71"/>
    <x v="17"/>
    <n v="0"/>
  </r>
  <r>
    <s v="4016 Murska kotlina"/>
    <x v="51"/>
    <x v="17"/>
    <n v="2E-3"/>
  </r>
  <r>
    <s v="4016 Murska kotlina"/>
    <x v="52"/>
    <x v="17"/>
    <n v="0.04"/>
  </r>
  <r>
    <s v="4016 Murska kotlina"/>
    <x v="96"/>
    <x v="17"/>
    <n v="5.4999999999999997E-3"/>
  </r>
  <r>
    <s v="4016 Murska kotlina"/>
    <x v="97"/>
    <x v="17"/>
    <n v="0"/>
  </r>
  <r>
    <s v="6021 Goriška Brda in Trnovsko-Banjška planota"/>
    <x v="57"/>
    <x v="17"/>
    <n v="4.0000000000000001E-3"/>
  </r>
  <r>
    <s v="6021 Goriška Brda in Trnovsko-Banjška planota"/>
    <x v="58"/>
    <x v="17"/>
    <n v="1.2500000000000001E-2"/>
  </r>
  <r>
    <s v="1001 Savska kotlina in Ljubljansko barje"/>
    <x v="108"/>
    <x v="18"/>
    <n v="1.15E-2"/>
  </r>
  <r>
    <s v="1001 Savska kotlina in Ljubljansko barje"/>
    <x v="109"/>
    <x v="18"/>
    <n v="7.0000000000000001E-3"/>
  </r>
  <r>
    <s v="1001 Savska kotlina in Ljubljansko barje"/>
    <x v="110"/>
    <x v="18"/>
    <n v="8.0000000000000002E-3"/>
  </r>
  <r>
    <s v="1001 Savska kotlina in Ljubljansko barje"/>
    <x v="77"/>
    <x v="18"/>
    <n v="0"/>
  </r>
  <r>
    <s v="1001 Savska kotlina in Ljubljansko barje"/>
    <x v="78"/>
    <x v="18"/>
    <n v="8.0000000000000002E-3"/>
  </r>
  <r>
    <s v="1001 Savska kotlina in Ljubljansko barje"/>
    <x v="111"/>
    <x v="18"/>
    <n v="5.0000000000000001E-4"/>
  </r>
  <r>
    <s v="1001 Savska kotlina in Ljubljansko barje"/>
    <x v="112"/>
    <x v="18"/>
    <n v="1.2499999999999999E-2"/>
  </r>
  <r>
    <s v="1001 Savska kotlina in Ljubljansko barje"/>
    <x v="113"/>
    <x v="18"/>
    <n v="1.35E-2"/>
  </r>
  <r>
    <s v="1001 Savska kotlina in Ljubljansko barje"/>
    <x v="2"/>
    <x v="18"/>
    <n v="1.4E-2"/>
  </r>
  <r>
    <s v="1001 Savska kotlina in Ljubljansko barje"/>
    <x v="114"/>
    <x v="18"/>
    <n v="2.5000000000000001E-2"/>
  </r>
  <r>
    <s v="1001 Savska kotlina in Ljubljansko barje"/>
    <x v="4"/>
    <x v="18"/>
    <n v="4.9500000000000002E-2"/>
  </r>
  <r>
    <s v="1001 Savska kotlina in Ljubljansko barje"/>
    <x v="5"/>
    <x v="18"/>
    <n v="1.2999999999999999E-2"/>
  </r>
  <r>
    <s v="1001 Savska kotlina in Ljubljansko barje"/>
    <x v="115"/>
    <x v="18"/>
    <n v="1.6500000000000001E-2"/>
  </r>
  <r>
    <s v="1001 Savska kotlina in Ljubljansko barje"/>
    <x v="8"/>
    <x v="18"/>
    <n v="1.15E-2"/>
  </r>
  <r>
    <s v="1001 Savska kotlina in Ljubljansko barje"/>
    <x v="9"/>
    <x v="18"/>
    <n v="4.1000000000000002E-2"/>
  </r>
  <r>
    <s v="1001 Savska kotlina in Ljubljansko barje"/>
    <x v="10"/>
    <x v="18"/>
    <n v="1.4E-2"/>
  </r>
  <r>
    <s v="1001 Savska kotlina in Ljubljansko barje"/>
    <x v="120"/>
    <x v="18"/>
    <n v="1.2999999999999999E-2"/>
  </r>
  <r>
    <s v="1001 Savska kotlina in Ljubljansko barje"/>
    <x v="11"/>
    <x v="18"/>
    <n v="6.0000000000000001E-3"/>
  </r>
  <r>
    <s v="1001 Savska kotlina in Ljubljansko barje"/>
    <x v="79"/>
    <x v="18"/>
    <n v="1.2E-2"/>
  </r>
  <r>
    <s v="1001 Savska kotlina in Ljubljansko barje"/>
    <x v="121"/>
    <x v="18"/>
    <n v="4.5000000000000005E-3"/>
  </r>
  <r>
    <s v="1001 Savska kotlina in Ljubljansko barje"/>
    <x v="60"/>
    <x v="18"/>
    <n v="2.8000000000000001E-2"/>
  </r>
  <r>
    <s v="1001 Savska kotlina in Ljubljansko barje"/>
    <x v="122"/>
    <x v="18"/>
    <n v="3.15E-2"/>
  </r>
  <r>
    <s v="1001 Savska kotlina in Ljubljansko barje"/>
    <x v="62"/>
    <x v="18"/>
    <n v="2.5500000000000002E-2"/>
  </r>
  <r>
    <s v="1001 Savska kotlina in Ljubljansko barje"/>
    <x v="123"/>
    <x v="18"/>
    <n v="2.7E-2"/>
  </r>
  <r>
    <s v="1001 Savska kotlina in Ljubljansko barje"/>
    <x v="12"/>
    <x v="18"/>
    <n v="0.03"/>
  </r>
  <r>
    <s v="1001 Savska kotlina in Ljubljansko barje"/>
    <x v="80"/>
    <x v="18"/>
    <n v="4.0000000000000001E-3"/>
  </r>
  <r>
    <s v="1001 Savska kotlina in Ljubljansko barje"/>
    <x v="13"/>
    <x v="18"/>
    <n v="4.0000000000000001E-3"/>
  </r>
  <r>
    <s v="1001 Savska kotlina in Ljubljansko barje"/>
    <x v="14"/>
    <x v="18"/>
    <n v="6.0000000000000001E-3"/>
  </r>
  <r>
    <s v="1001 Savska kotlina in Ljubljansko barje"/>
    <x v="16"/>
    <x v="18"/>
    <n v="0.01"/>
  </r>
  <r>
    <s v="1001 Savska kotlina in Ljubljansko barje"/>
    <x v="72"/>
    <x v="18"/>
    <n v="1.2500000000000001E-2"/>
  </r>
  <r>
    <s v="1001 Savska kotlina in Ljubljansko barje"/>
    <x v="17"/>
    <x v="18"/>
    <n v="7.0000000000000001E-3"/>
  </r>
  <r>
    <s v="1001 Savska kotlina in Ljubljansko barje"/>
    <x v="18"/>
    <x v="18"/>
    <n v="4.0000000000000001E-3"/>
  </r>
  <r>
    <s v="1001 Savska kotlina in Ljubljansko barje"/>
    <x v="116"/>
    <x v="18"/>
    <n v="2.3E-2"/>
  </r>
  <r>
    <s v="1001 Savska kotlina in Ljubljansko barje"/>
    <x v="81"/>
    <x v="18"/>
    <n v="0.01"/>
  </r>
  <r>
    <s v="1001 Savska kotlina in Ljubljansko barje"/>
    <x v="61"/>
    <x v="18"/>
    <n v="7.0000000000000001E-3"/>
  </r>
  <r>
    <s v="1001 Savska kotlina in Ljubljansko barje"/>
    <x v="19"/>
    <x v="18"/>
    <n v="4.2999999999999997E-2"/>
  </r>
  <r>
    <s v="1001 Savska kotlina in Ljubljansko barje"/>
    <x v="20"/>
    <x v="18"/>
    <n v="5.0000000000000001E-3"/>
  </r>
  <r>
    <s v="1001 Savska kotlina in Ljubljansko barje"/>
    <x v="21"/>
    <x v="18"/>
    <n v="6.0000000000000001E-3"/>
  </r>
  <r>
    <s v="1001 Savska kotlina in Ljubljansko barje"/>
    <x v="124"/>
    <x v="18"/>
    <n v="0.11049999999999999"/>
  </r>
  <r>
    <s v="1001 Savska kotlina in Ljubljansko barje"/>
    <x v="82"/>
    <x v="18"/>
    <n v="5.0000000000000001E-3"/>
  </r>
  <r>
    <s v="1001 Savska kotlina in Ljubljansko barje"/>
    <x v="23"/>
    <x v="18"/>
    <n v="1.0999999999999999E-2"/>
  </r>
  <r>
    <s v="1001 Savska kotlina in Ljubljansko barje"/>
    <x v="83"/>
    <x v="18"/>
    <n v="6.4500000000000002E-2"/>
  </r>
  <r>
    <s v="1002 Savinjska kotlina"/>
    <x v="117"/>
    <x v="18"/>
    <n v="3.1E-2"/>
  </r>
  <r>
    <s v="1002 Savinjska kotlina"/>
    <x v="24"/>
    <x v="18"/>
    <n v="3.5000000000000003E-2"/>
  </r>
  <r>
    <s v="1002 Savinjska kotlina"/>
    <x v="64"/>
    <x v="18"/>
    <n v="2.1000000000000001E-2"/>
  </r>
  <r>
    <s v="1002 Savinjska kotlina"/>
    <x v="25"/>
    <x v="18"/>
    <n v="5.0000000000000001E-3"/>
  </r>
  <r>
    <s v="1002 Savinjska kotlina"/>
    <x v="26"/>
    <x v="18"/>
    <n v="1.2999999999999999E-2"/>
  </r>
  <r>
    <s v="1002 Savinjska kotlina"/>
    <x v="27"/>
    <x v="18"/>
    <n v="1.95E-2"/>
  </r>
  <r>
    <s v="1002 Savinjska kotlina"/>
    <x v="125"/>
    <x v="18"/>
    <n v="1.6500000000000001E-2"/>
  </r>
  <r>
    <s v="1002 Savinjska kotlina"/>
    <x v="126"/>
    <x v="18"/>
    <n v="0.1555"/>
  </r>
  <r>
    <s v="1002 Savinjska kotlina"/>
    <x v="127"/>
    <x v="18"/>
    <n v="1.6E-2"/>
  </r>
  <r>
    <s v="1002 Savinjska kotlina"/>
    <x v="28"/>
    <x v="18"/>
    <n v="1.95E-2"/>
  </r>
  <r>
    <s v="1002 Savinjska kotlina"/>
    <x v="65"/>
    <x v="18"/>
    <n v="1.7999999999999999E-2"/>
  </r>
  <r>
    <s v="1002 Savinjska kotlina"/>
    <x v="66"/>
    <x v="18"/>
    <n v="6.0000000000000001E-3"/>
  </r>
  <r>
    <s v="1002 Savinjska kotlina"/>
    <x v="29"/>
    <x v="18"/>
    <n v="2E-3"/>
  </r>
  <r>
    <s v="1002 Savinjska kotlina"/>
    <x v="84"/>
    <x v="18"/>
    <n v="1.4999999999999999E-2"/>
  </r>
  <r>
    <s v="1003 Krška kotlina"/>
    <x v="30"/>
    <x v="18"/>
    <n v="2.7E-2"/>
  </r>
  <r>
    <s v="1003 Krška kotlina"/>
    <x v="31"/>
    <x v="18"/>
    <n v="3.9E-2"/>
  </r>
  <r>
    <s v="1003 Krška kotlina"/>
    <x v="32"/>
    <x v="18"/>
    <n v="7.0000000000000001E-3"/>
  </r>
  <r>
    <s v="1003 Krška kotlina"/>
    <x v="33"/>
    <x v="18"/>
    <n v="0.14000000000000001"/>
  </r>
  <r>
    <s v="1003 Krška kotlina"/>
    <x v="90"/>
    <x v="18"/>
    <n v="0.10500000000000001"/>
  </r>
  <r>
    <s v="1003 Krška kotlina"/>
    <x v="75"/>
    <x v="18"/>
    <n v="1.95E-2"/>
  </r>
  <r>
    <s v="1003 Krška kotlina"/>
    <x v="34"/>
    <x v="18"/>
    <n v="5.8500000000000003E-2"/>
  </r>
  <r>
    <s v="1003 Krška kotlina"/>
    <x v="98"/>
    <x v="18"/>
    <n v="7.0999999999999994E-2"/>
  </r>
  <r>
    <s v="1003 Krška kotlina"/>
    <x v="99"/>
    <x v="18"/>
    <n v="6.3500000000000001E-2"/>
  </r>
  <r>
    <s v="1003 Krška kotlina"/>
    <x v="100"/>
    <x v="18"/>
    <n v="1.6500000000000001E-2"/>
  </r>
  <r>
    <s v="1003 Krška kotlina"/>
    <x v="35"/>
    <x v="18"/>
    <n v="6.0000000000000001E-3"/>
  </r>
  <r>
    <s v="3012 Dravska kotlina"/>
    <x v="85"/>
    <x v="18"/>
    <n v="2.9000000000000001E-2"/>
  </r>
  <r>
    <s v="3012 Dravska kotlina"/>
    <x v="86"/>
    <x v="18"/>
    <n v="8.9999999999999993E-3"/>
  </r>
  <r>
    <s v="3012 Dravska kotlina"/>
    <x v="87"/>
    <x v="18"/>
    <n v="3.2500000000000001E-2"/>
  </r>
  <r>
    <s v="3012 Dravska kotlina"/>
    <x v="38"/>
    <x v="18"/>
    <n v="2.7E-2"/>
  </r>
  <r>
    <s v="3012 Dravska kotlina"/>
    <x v="101"/>
    <x v="18"/>
    <n v="1.35E-2"/>
  </r>
  <r>
    <s v="3012 Dravska kotlina"/>
    <x v="102"/>
    <x v="18"/>
    <n v="5.3499999999999999E-2"/>
  </r>
  <r>
    <s v="3012 Dravska kotlina"/>
    <x v="103"/>
    <x v="18"/>
    <n v="4.4499999999999998E-2"/>
  </r>
  <r>
    <s v="3012 Dravska kotlina"/>
    <x v="118"/>
    <x v="18"/>
    <n v="6.25E-2"/>
  </r>
  <r>
    <s v="3012 Dravska kotlina"/>
    <x v="42"/>
    <x v="18"/>
    <n v="7.8999999999999987E-2"/>
  </r>
  <r>
    <s v="3012 Dravska kotlina"/>
    <x v="105"/>
    <x v="18"/>
    <n v="0"/>
  </r>
  <r>
    <s v="3012 Dravska kotlina"/>
    <x v="92"/>
    <x v="18"/>
    <n v="7.7499999999999999E-2"/>
  </r>
  <r>
    <s v="3012 Dravska kotlina"/>
    <x v="43"/>
    <x v="18"/>
    <n v="0.17299999999999999"/>
  </r>
  <r>
    <s v="3012 Dravska kotlina"/>
    <x v="67"/>
    <x v="18"/>
    <n v="5.1499999999999997E-2"/>
  </r>
  <r>
    <s v="3012 Dravska kotlina"/>
    <x v="68"/>
    <x v="18"/>
    <n v="4.2999999999999997E-2"/>
  </r>
  <r>
    <s v="3012 Dravska kotlina"/>
    <x v="128"/>
    <x v="18"/>
    <n v="0.13300000000000001"/>
  </r>
  <r>
    <s v="3012 Dravska kotlina"/>
    <x v="129"/>
    <x v="18"/>
    <n v="1.4499999999999999E-2"/>
  </r>
  <r>
    <s v="3012 Dravska kotlina"/>
    <x v="44"/>
    <x v="18"/>
    <n v="0.04"/>
  </r>
  <r>
    <s v="3012 Dravska kotlina"/>
    <x v="93"/>
    <x v="18"/>
    <n v="1.35E-2"/>
  </r>
  <r>
    <s v="3012 Dravska kotlina"/>
    <x v="130"/>
    <x v="18"/>
    <n v="3.0499999999999999E-2"/>
  </r>
  <r>
    <s v="3012 Dravska kotlina"/>
    <x v="69"/>
    <x v="18"/>
    <n v="1.9E-2"/>
  </r>
  <r>
    <s v="3012 Dravska kotlina"/>
    <x v="46"/>
    <x v="18"/>
    <n v="3.1E-2"/>
  </r>
  <r>
    <s v="3012 Dravska kotlina"/>
    <x v="131"/>
    <x v="18"/>
    <n v="5.0000000000000001E-3"/>
  </r>
  <r>
    <s v="3012 Dravska kotlina"/>
    <x v="132"/>
    <x v="18"/>
    <n v="5.9499999999999997E-2"/>
  </r>
  <r>
    <s v="3012 Dravska kotlina"/>
    <x v="74"/>
    <x v="18"/>
    <n v="0"/>
  </r>
  <r>
    <s v="4016 Murska kotlina"/>
    <x v="119"/>
    <x v="18"/>
    <n v="1.5E-3"/>
  </r>
  <r>
    <s v="4016 Murska kotlina"/>
    <x v="107"/>
    <x v="18"/>
    <n v="1.5E-3"/>
  </r>
  <r>
    <s v="4016 Murska kotlina"/>
    <x v="48"/>
    <x v="18"/>
    <n v="2.9499999999999998E-2"/>
  </r>
  <r>
    <s v="4016 Murska kotlina"/>
    <x v="133"/>
    <x v="18"/>
    <n v="2.1999999999999999E-2"/>
  </r>
  <r>
    <s v="4016 Murska kotlina"/>
    <x v="49"/>
    <x v="18"/>
    <n v="1.2500000000000001E-2"/>
  </r>
  <r>
    <s v="4016 Murska kotlina"/>
    <x v="89"/>
    <x v="18"/>
    <n v="0"/>
  </r>
  <r>
    <s v="4016 Murska kotlina"/>
    <x v="94"/>
    <x v="18"/>
    <n v="1.7000000000000001E-2"/>
  </r>
  <r>
    <s v="4016 Murska kotlina"/>
    <x v="50"/>
    <x v="18"/>
    <n v="7.2000000000000008E-2"/>
  </r>
  <r>
    <s v="4016 Murska kotlina"/>
    <x v="134"/>
    <x v="18"/>
    <n v="0.24299999999999999"/>
  </r>
  <r>
    <s v="4016 Murska kotlina"/>
    <x v="95"/>
    <x v="18"/>
    <n v="0.13200000000000001"/>
  </r>
  <r>
    <s v="4016 Murska kotlina"/>
    <x v="71"/>
    <x v="18"/>
    <n v="0"/>
  </r>
  <r>
    <s v="4016 Murska kotlina"/>
    <x v="135"/>
    <x v="18"/>
    <n v="0"/>
  </r>
  <r>
    <s v="4016 Murska kotlina"/>
    <x v="51"/>
    <x v="18"/>
    <n v="0"/>
  </r>
  <r>
    <s v="4016 Murska kotlina"/>
    <x v="136"/>
    <x v="18"/>
    <n v="0"/>
  </r>
  <r>
    <s v="4016 Murska kotlina"/>
    <x v="52"/>
    <x v="18"/>
    <n v="3.5999999999999997E-2"/>
  </r>
  <r>
    <s v="4016 Murska kotlina"/>
    <x v="96"/>
    <x v="18"/>
    <n v="5.0000000000000001E-3"/>
  </r>
  <r>
    <s v="4016 Murska kotlina"/>
    <x v="97"/>
    <x v="18"/>
    <n v="0"/>
  </r>
  <r>
    <s v="6021 Goriška Brda in Trnovsko-Banjška planota"/>
    <x v="57"/>
    <x v="18"/>
    <n v="4.0000000000000001E-3"/>
  </r>
  <r>
    <s v="1001 Savska kotlina in Ljubljansko barje"/>
    <x v="76"/>
    <x v="19"/>
    <n v="1.4E-2"/>
  </r>
  <r>
    <s v="1001 Savska kotlina in Ljubljansko barje"/>
    <x v="91"/>
    <x v="19"/>
    <n v="1.0999999999999999E-2"/>
  </r>
  <r>
    <s v="1001 Savska kotlina in Ljubljansko barje"/>
    <x v="108"/>
    <x v="19"/>
    <n v="1.4499999999999999E-2"/>
  </r>
  <r>
    <s v="1001 Savska kotlina in Ljubljansko barje"/>
    <x v="109"/>
    <x v="19"/>
    <n v="1.3000000000000001E-2"/>
  </r>
  <r>
    <s v="1001 Savska kotlina in Ljubljansko barje"/>
    <x v="110"/>
    <x v="19"/>
    <n v="1.15E-2"/>
  </r>
  <r>
    <s v="1001 Savska kotlina in Ljubljansko barje"/>
    <x v="77"/>
    <x v="19"/>
    <n v="3.0000000000000001E-3"/>
  </r>
  <r>
    <s v="1001 Savska kotlina in Ljubljansko barje"/>
    <x v="78"/>
    <x v="19"/>
    <n v="8.9999999999999993E-3"/>
  </r>
  <r>
    <s v="1001 Savska kotlina in Ljubljansko barje"/>
    <x v="111"/>
    <x v="19"/>
    <n v="3.0000000000000001E-3"/>
  </r>
  <r>
    <s v="1001 Savska kotlina in Ljubljansko barje"/>
    <x v="112"/>
    <x v="19"/>
    <n v="2.0999999999999998E-2"/>
  </r>
  <r>
    <s v="1001 Savska kotlina in Ljubljansko barje"/>
    <x v="113"/>
    <x v="19"/>
    <n v="2.0999999999999998E-2"/>
  </r>
  <r>
    <s v="1001 Savska kotlina in Ljubljansko barje"/>
    <x v="2"/>
    <x v="19"/>
    <n v="2.1000000000000001E-2"/>
  </r>
  <r>
    <s v="1001 Savska kotlina in Ljubljansko barje"/>
    <x v="114"/>
    <x v="19"/>
    <n v="3.1E-2"/>
  </r>
  <r>
    <s v="1001 Savska kotlina in Ljubljansko barje"/>
    <x v="3"/>
    <x v="19"/>
    <n v="0"/>
  </r>
  <r>
    <s v="1001 Savska kotlina in Ljubljansko barje"/>
    <x v="4"/>
    <x v="19"/>
    <n v="5.7000000000000002E-2"/>
  </r>
  <r>
    <s v="1001 Savska kotlina in Ljubljansko barje"/>
    <x v="5"/>
    <x v="19"/>
    <n v="1.2999999999999999E-2"/>
  </r>
  <r>
    <s v="1001 Savska kotlina in Ljubljansko barje"/>
    <x v="115"/>
    <x v="19"/>
    <n v="2.0499999999999997E-2"/>
  </r>
  <r>
    <s v="1001 Savska kotlina in Ljubljansko barje"/>
    <x v="7"/>
    <x v="19"/>
    <n v="8.0000000000000002E-3"/>
  </r>
  <r>
    <s v="1001 Savska kotlina in Ljubljansko barje"/>
    <x v="8"/>
    <x v="19"/>
    <n v="1.2E-2"/>
  </r>
  <r>
    <s v="1001 Savska kotlina in Ljubljansko barje"/>
    <x v="9"/>
    <x v="19"/>
    <n v="5.5500000000000001E-2"/>
  </r>
  <r>
    <s v="1001 Savska kotlina in Ljubljansko barje"/>
    <x v="10"/>
    <x v="19"/>
    <n v="1.7000000000000001E-2"/>
  </r>
  <r>
    <s v="1001 Savska kotlina in Ljubljansko barje"/>
    <x v="120"/>
    <x v="19"/>
    <n v="1.0999999999999999E-2"/>
  </r>
  <r>
    <s v="1001 Savska kotlina in Ljubljansko barje"/>
    <x v="11"/>
    <x v="19"/>
    <n v="1.4E-2"/>
  </r>
  <r>
    <s v="1001 Savska kotlina in Ljubljansko barje"/>
    <x v="79"/>
    <x v="19"/>
    <n v="1.4999999999999999E-2"/>
  </r>
  <r>
    <s v="1001 Savska kotlina in Ljubljansko barje"/>
    <x v="121"/>
    <x v="19"/>
    <n v="3.5000000000000001E-3"/>
  </r>
  <r>
    <s v="1001 Savska kotlina in Ljubljansko barje"/>
    <x v="60"/>
    <x v="19"/>
    <n v="2.75E-2"/>
  </r>
  <r>
    <s v="1001 Savska kotlina in Ljubljansko barje"/>
    <x v="122"/>
    <x v="19"/>
    <n v="3.3500000000000002E-2"/>
  </r>
  <r>
    <s v="1001 Savska kotlina in Ljubljansko barje"/>
    <x v="62"/>
    <x v="19"/>
    <n v="3.15E-2"/>
  </r>
  <r>
    <s v="1001 Savska kotlina in Ljubljansko barje"/>
    <x v="123"/>
    <x v="19"/>
    <n v="3.0499999999999999E-2"/>
  </r>
  <r>
    <s v="1001 Savska kotlina in Ljubljansko barje"/>
    <x v="12"/>
    <x v="19"/>
    <n v="2.7E-2"/>
  </r>
  <r>
    <s v="1001 Savska kotlina in Ljubljansko barje"/>
    <x v="80"/>
    <x v="19"/>
    <n v="5.0000000000000001E-3"/>
  </r>
  <r>
    <s v="1001 Savska kotlina in Ljubljansko barje"/>
    <x v="13"/>
    <x v="19"/>
    <n v="5.0000000000000001E-3"/>
  </r>
  <r>
    <s v="1001 Savska kotlina in Ljubljansko barje"/>
    <x v="14"/>
    <x v="19"/>
    <n v="8.9999999999999993E-3"/>
  </r>
  <r>
    <s v="1001 Savska kotlina in Ljubljansko barje"/>
    <x v="15"/>
    <x v="19"/>
    <n v="5.0000000000000001E-3"/>
  </r>
  <r>
    <s v="1001 Savska kotlina in Ljubljansko barje"/>
    <x v="16"/>
    <x v="19"/>
    <n v="0.01"/>
  </r>
  <r>
    <s v="1001 Savska kotlina in Ljubljansko barje"/>
    <x v="72"/>
    <x v="19"/>
    <n v="1.55E-2"/>
  </r>
  <r>
    <s v="1001 Savska kotlina in Ljubljansko barje"/>
    <x v="17"/>
    <x v="19"/>
    <n v="1.2E-2"/>
  </r>
  <r>
    <s v="1001 Savska kotlina in Ljubljansko barje"/>
    <x v="18"/>
    <x v="19"/>
    <n v="6.0000000000000001E-3"/>
  </r>
  <r>
    <s v="1001 Savska kotlina in Ljubljansko barje"/>
    <x v="116"/>
    <x v="19"/>
    <n v="2.6000000000000002E-2"/>
  </r>
  <r>
    <s v="1001 Savska kotlina in Ljubljansko barje"/>
    <x v="81"/>
    <x v="19"/>
    <n v="1.2E-2"/>
  </r>
  <r>
    <s v="1001 Savska kotlina in Ljubljansko barje"/>
    <x v="61"/>
    <x v="19"/>
    <n v="8.9999999999999993E-3"/>
  </r>
  <r>
    <s v="1001 Savska kotlina in Ljubljansko barje"/>
    <x v="19"/>
    <x v="19"/>
    <n v="0.05"/>
  </r>
  <r>
    <s v="1001 Savska kotlina in Ljubljansko barje"/>
    <x v="20"/>
    <x v="19"/>
    <n v="6.0000000000000001E-3"/>
  </r>
  <r>
    <s v="1001 Savska kotlina in Ljubljansko barje"/>
    <x v="21"/>
    <x v="19"/>
    <n v="6.5000000000000006E-3"/>
  </r>
  <r>
    <s v="1001 Savska kotlina in Ljubljansko barje"/>
    <x v="137"/>
    <x v="19"/>
    <n v="0"/>
  </r>
  <r>
    <s v="1001 Savska kotlina in Ljubljansko barje"/>
    <x v="22"/>
    <x v="19"/>
    <n v="0.10249999999999999"/>
  </r>
  <r>
    <s v="1001 Savska kotlina in Ljubljansko barje"/>
    <x v="82"/>
    <x v="19"/>
    <n v="3.0000000000000001E-3"/>
  </r>
  <r>
    <s v="1001 Savska kotlina in Ljubljansko barje"/>
    <x v="23"/>
    <x v="19"/>
    <n v="1.4999999999999999E-2"/>
  </r>
  <r>
    <s v="1001 Savska kotlina in Ljubljansko barje"/>
    <x v="83"/>
    <x v="19"/>
    <n v="7.5999999999999998E-2"/>
  </r>
  <r>
    <s v="1001 Savska kotlina in Ljubljansko barje"/>
    <x v="138"/>
    <x v="19"/>
    <n v="0"/>
  </r>
  <r>
    <s v="1001 Savska kotlina in Ljubljansko barje"/>
    <x v="139"/>
    <x v="19"/>
    <n v="0"/>
  </r>
  <r>
    <s v="1002 Savinjska kotlina"/>
    <x v="117"/>
    <x v="19"/>
    <n v="0.11649999999999999"/>
  </r>
  <r>
    <s v="1002 Savinjska kotlina"/>
    <x v="64"/>
    <x v="19"/>
    <n v="2.8000000000000001E-2"/>
  </r>
  <r>
    <s v="1002 Savinjska kotlina"/>
    <x v="25"/>
    <x v="19"/>
    <n v="4.0000000000000001E-3"/>
  </r>
  <r>
    <s v="1002 Savinjska kotlina"/>
    <x v="26"/>
    <x v="19"/>
    <n v="1.4999999999999999E-2"/>
  </r>
  <r>
    <s v="1002 Savinjska kotlina"/>
    <x v="27"/>
    <x v="19"/>
    <n v="2.2499999999999999E-2"/>
  </r>
  <r>
    <s v="1002 Savinjska kotlina"/>
    <x v="125"/>
    <x v="19"/>
    <n v="2.5000000000000001E-2"/>
  </r>
  <r>
    <s v="1002 Savinjska kotlina"/>
    <x v="126"/>
    <x v="19"/>
    <n v="0.159"/>
  </r>
  <r>
    <s v="1002 Savinjska kotlina"/>
    <x v="127"/>
    <x v="19"/>
    <n v="1.8000000000000002E-2"/>
  </r>
  <r>
    <s v="1002 Savinjska kotlina"/>
    <x v="28"/>
    <x v="19"/>
    <n v="2.2499999999999999E-2"/>
  </r>
  <r>
    <s v="1002 Savinjska kotlina"/>
    <x v="65"/>
    <x v="19"/>
    <n v="1.7999999999999999E-2"/>
  </r>
  <r>
    <s v="1002 Savinjska kotlina"/>
    <x v="66"/>
    <x v="19"/>
    <n v="4.0000000000000001E-3"/>
  </r>
  <r>
    <s v="1002 Savinjska kotlina"/>
    <x v="29"/>
    <x v="19"/>
    <n v="3.0000000000000001E-3"/>
  </r>
  <r>
    <s v="1002 Savinjska kotlina"/>
    <x v="84"/>
    <x v="19"/>
    <n v="1.7000000000000001E-2"/>
  </r>
  <r>
    <s v="1003 Krška kotlina"/>
    <x v="30"/>
    <x v="19"/>
    <n v="2.4E-2"/>
  </r>
  <r>
    <s v="1003 Krška kotlina"/>
    <x v="31"/>
    <x v="19"/>
    <n v="2.9000000000000001E-2"/>
  </r>
  <r>
    <s v="1003 Krška kotlina"/>
    <x v="32"/>
    <x v="19"/>
    <n v="4.0000000000000001E-3"/>
  </r>
  <r>
    <s v="1003 Krška kotlina"/>
    <x v="33"/>
    <x v="19"/>
    <n v="0.12"/>
  </r>
  <r>
    <s v="1003 Krška kotlina"/>
    <x v="140"/>
    <x v="19"/>
    <n v="2.4500000000000001E-2"/>
  </r>
  <r>
    <s v="1003 Krška kotlina"/>
    <x v="90"/>
    <x v="19"/>
    <n v="9.1999999999999998E-2"/>
  </r>
  <r>
    <s v="1003 Krška kotlina"/>
    <x v="75"/>
    <x v="19"/>
    <n v="2.35E-2"/>
  </r>
  <r>
    <s v="1003 Krška kotlina"/>
    <x v="141"/>
    <x v="19"/>
    <n v="5.6499999999999995E-2"/>
  </r>
  <r>
    <s v="1003 Krška kotlina"/>
    <x v="34"/>
    <x v="19"/>
    <n v="5.2500000000000005E-2"/>
  </r>
  <r>
    <s v="1003 Krška kotlina"/>
    <x v="142"/>
    <x v="19"/>
    <n v="4.1999999999999996E-2"/>
  </r>
  <r>
    <s v="1003 Krška kotlina"/>
    <x v="98"/>
    <x v="19"/>
    <n v="5.6999999999999995E-2"/>
  </r>
  <r>
    <s v="1003 Krška kotlina"/>
    <x v="99"/>
    <x v="19"/>
    <n v="5.2000000000000005E-2"/>
  </r>
  <r>
    <s v="1003 Krška kotlina"/>
    <x v="100"/>
    <x v="19"/>
    <n v="7.4999999999999997E-3"/>
  </r>
  <r>
    <s v="1003 Krška kotlina"/>
    <x v="35"/>
    <x v="19"/>
    <n v="4.5000000000000005E-3"/>
  </r>
  <r>
    <s v="1008 Posavsko hribovje do osrednje Sotle"/>
    <x v="36"/>
    <x v="19"/>
    <n v="0"/>
  </r>
  <r>
    <s v="3012 Dravska kotlina"/>
    <x v="85"/>
    <x v="19"/>
    <n v="0.02"/>
  </r>
  <r>
    <s v="3012 Dravska kotlina"/>
    <x v="37"/>
    <x v="19"/>
    <n v="3.0000000000000001E-3"/>
  </r>
  <r>
    <s v="3012 Dravska kotlina"/>
    <x v="86"/>
    <x v="19"/>
    <n v="1.0999999999999999E-2"/>
  </r>
  <r>
    <s v="3012 Dravska kotlina"/>
    <x v="87"/>
    <x v="19"/>
    <n v="4.5999999999999999E-2"/>
  </r>
  <r>
    <s v="3012 Dravska kotlina"/>
    <x v="38"/>
    <x v="19"/>
    <n v="2.8999999999999998E-2"/>
  </r>
  <r>
    <s v="3012 Dravska kotlina"/>
    <x v="101"/>
    <x v="19"/>
    <n v="1.7000000000000001E-2"/>
  </r>
  <r>
    <s v="3012 Dravska kotlina"/>
    <x v="102"/>
    <x v="19"/>
    <n v="6.25E-2"/>
  </r>
  <r>
    <s v="3012 Dravska kotlina"/>
    <x v="103"/>
    <x v="19"/>
    <n v="4.65E-2"/>
  </r>
  <r>
    <s v="3012 Dravska kotlina"/>
    <x v="118"/>
    <x v="19"/>
    <n v="7.6499999999999999E-2"/>
  </r>
  <r>
    <s v="3012 Dravska kotlina"/>
    <x v="42"/>
    <x v="19"/>
    <n v="0.10200000000000001"/>
  </r>
  <r>
    <s v="3012 Dravska kotlina"/>
    <x v="143"/>
    <x v="19"/>
    <n v="0"/>
  </r>
  <r>
    <s v="3012 Dravska kotlina"/>
    <x v="92"/>
    <x v="19"/>
    <n v="8.8499999999999995E-2"/>
  </r>
  <r>
    <s v="3012 Dravska kotlina"/>
    <x v="43"/>
    <x v="19"/>
    <n v="0.19750000000000001"/>
  </r>
  <r>
    <s v="3012 Dravska kotlina"/>
    <x v="67"/>
    <x v="19"/>
    <n v="0.13300000000000001"/>
  </r>
  <r>
    <s v="3012 Dravska kotlina"/>
    <x v="68"/>
    <x v="19"/>
    <n v="5.5999999999999994E-2"/>
  </r>
  <r>
    <s v="3012 Dravska kotlina"/>
    <x v="128"/>
    <x v="19"/>
    <n v="0.13900000000000001"/>
  </r>
  <r>
    <s v="3012 Dravska kotlina"/>
    <x v="129"/>
    <x v="19"/>
    <n v="1.6E-2"/>
  </r>
  <r>
    <s v="3012 Dravska kotlina"/>
    <x v="44"/>
    <x v="19"/>
    <n v="4.2999999999999997E-2"/>
  </r>
  <r>
    <s v="3012 Dravska kotlina"/>
    <x v="93"/>
    <x v="19"/>
    <n v="2.4E-2"/>
  </r>
  <r>
    <s v="3012 Dravska kotlina"/>
    <x v="130"/>
    <x v="19"/>
    <n v="3.15E-2"/>
  </r>
  <r>
    <s v="3012 Dravska kotlina"/>
    <x v="69"/>
    <x v="19"/>
    <n v="2.5500000000000002E-2"/>
  </r>
  <r>
    <s v="3012 Dravska kotlina"/>
    <x v="46"/>
    <x v="19"/>
    <n v="3.5999999999999997E-2"/>
  </r>
  <r>
    <s v="3012 Dravska kotlina"/>
    <x v="131"/>
    <x v="19"/>
    <n v="8.0000000000000002E-3"/>
  </r>
  <r>
    <s v="3012 Dravska kotlina"/>
    <x v="132"/>
    <x v="19"/>
    <n v="7.1500000000000008E-2"/>
  </r>
  <r>
    <s v="3012 Dravska kotlina"/>
    <x v="74"/>
    <x v="19"/>
    <n v="0"/>
  </r>
  <r>
    <s v="4016 Murska kotlina"/>
    <x v="119"/>
    <x v="19"/>
    <n v="5.0000000000000001E-3"/>
  </r>
  <r>
    <s v="4016 Murska kotlina"/>
    <x v="107"/>
    <x v="19"/>
    <n v="4.5000000000000005E-3"/>
  </r>
  <r>
    <s v="4016 Murska kotlina"/>
    <x v="133"/>
    <x v="19"/>
    <n v="2.1499999999999998E-2"/>
  </r>
  <r>
    <s v="4016 Murska kotlina"/>
    <x v="49"/>
    <x v="19"/>
    <n v="1.4999999999999999E-2"/>
  </r>
  <r>
    <s v="4016 Murska kotlina"/>
    <x v="89"/>
    <x v="19"/>
    <n v="1E-3"/>
  </r>
  <r>
    <s v="4016 Murska kotlina"/>
    <x v="94"/>
    <x v="19"/>
    <n v="1.8000000000000002E-2"/>
  </r>
  <r>
    <s v="4016 Murska kotlina"/>
    <x v="50"/>
    <x v="19"/>
    <n v="8.4499999999999992E-2"/>
  </r>
  <r>
    <s v="4016 Murska kotlina"/>
    <x v="134"/>
    <x v="19"/>
    <n v="0.26600000000000001"/>
  </r>
  <r>
    <s v="4016 Murska kotlina"/>
    <x v="95"/>
    <x v="19"/>
    <n v="0.14400000000000002"/>
  </r>
  <r>
    <s v="4016 Murska kotlina"/>
    <x v="135"/>
    <x v="19"/>
    <n v="0"/>
  </r>
  <r>
    <s v="4016 Murska kotlina"/>
    <x v="51"/>
    <x v="19"/>
    <n v="1E-3"/>
  </r>
  <r>
    <s v="4016 Murska kotlina"/>
    <x v="136"/>
    <x v="19"/>
    <n v="0"/>
  </r>
  <r>
    <s v="4016 Murska kotlina"/>
    <x v="144"/>
    <x v="19"/>
    <n v="0"/>
  </r>
  <r>
    <s v="4016 Murska kotlina"/>
    <x v="52"/>
    <x v="19"/>
    <n v="4.5999999999999999E-2"/>
  </r>
  <r>
    <s v="4016 Murska kotlina"/>
    <x v="96"/>
    <x v="19"/>
    <n v="4.0000000000000001E-3"/>
  </r>
  <r>
    <s v="4016 Murska kotlina"/>
    <x v="97"/>
    <x v="19"/>
    <n v="0"/>
  </r>
  <r>
    <s v="6021 Goriška Brda in Trnovsko-Banjška planota"/>
    <x v="57"/>
    <x v="19"/>
    <n v="0"/>
  </r>
  <r>
    <s v="1001 Savska kotlina in Ljubljansko barje"/>
    <x v="77"/>
    <x v="20"/>
    <n v="0"/>
  </r>
  <r>
    <s v="1001 Savska kotlina in Ljubljansko barje"/>
    <x v="2"/>
    <x v="20"/>
    <n v="1.2999999999999999E-2"/>
  </r>
  <r>
    <s v="1001 Savska kotlina in Ljubljansko barje"/>
    <x v="4"/>
    <x v="20"/>
    <n v="4.3499999999999997E-2"/>
  </r>
  <r>
    <s v="1001 Savska kotlina in Ljubljansko barje"/>
    <x v="8"/>
    <x v="20"/>
    <n v="2.5000000000000001E-3"/>
  </r>
  <r>
    <s v="1001 Savska kotlina in Ljubljansko barje"/>
    <x v="9"/>
    <x v="20"/>
    <n v="3.2500000000000001E-2"/>
  </r>
  <r>
    <s v="1001 Savska kotlina in Ljubljansko barje"/>
    <x v="79"/>
    <x v="20"/>
    <n v="0"/>
  </r>
  <r>
    <s v="1001 Savska kotlina in Ljubljansko barje"/>
    <x v="121"/>
    <x v="20"/>
    <n v="0"/>
  </r>
  <r>
    <s v="1001 Savska kotlina in Ljubljansko barje"/>
    <x v="60"/>
    <x v="20"/>
    <n v="1.2E-2"/>
  </r>
  <r>
    <s v="1001 Savska kotlina in Ljubljansko barje"/>
    <x v="122"/>
    <x v="20"/>
    <n v="2.4E-2"/>
  </r>
  <r>
    <s v="1001 Savska kotlina in Ljubljansko barje"/>
    <x v="62"/>
    <x v="20"/>
    <n v="1.4999999999999999E-2"/>
  </r>
  <r>
    <s v="1001 Savska kotlina in Ljubljansko barje"/>
    <x v="123"/>
    <x v="20"/>
    <n v="2.4E-2"/>
  </r>
  <r>
    <s v="1001 Savska kotlina in Ljubljansko barje"/>
    <x v="12"/>
    <x v="20"/>
    <n v="1.4999999999999999E-2"/>
  </r>
  <r>
    <s v="1001 Savska kotlina in Ljubljansko barje"/>
    <x v="80"/>
    <x v="20"/>
    <n v="0"/>
  </r>
  <r>
    <s v="1001 Savska kotlina in Ljubljansko barje"/>
    <x v="13"/>
    <x v="20"/>
    <n v="0"/>
  </r>
  <r>
    <s v="1001 Savska kotlina in Ljubljansko barje"/>
    <x v="16"/>
    <x v="20"/>
    <n v="0"/>
  </r>
  <r>
    <s v="1001 Savska kotlina in Ljubljansko barje"/>
    <x v="17"/>
    <x v="20"/>
    <n v="5.0000000000000001E-3"/>
  </r>
  <r>
    <s v="1001 Savska kotlina in Ljubljansko barje"/>
    <x v="19"/>
    <x v="20"/>
    <n v="2.4E-2"/>
  </r>
  <r>
    <s v="1001 Savska kotlina in Ljubljansko barje"/>
    <x v="124"/>
    <x v="20"/>
    <n v="4.2499999999999996E-2"/>
  </r>
  <r>
    <s v="1001 Savska kotlina in Ljubljansko barje"/>
    <x v="82"/>
    <x v="20"/>
    <n v="0"/>
  </r>
  <r>
    <s v="1001 Savska kotlina in Ljubljansko barje"/>
    <x v="23"/>
    <x v="20"/>
    <n v="0"/>
  </r>
  <r>
    <s v="1001 Savska kotlina in Ljubljansko barje"/>
    <x v="83"/>
    <x v="20"/>
    <n v="4.7500000000000001E-2"/>
  </r>
  <r>
    <s v="1002 Savinjska kotlina"/>
    <x v="117"/>
    <x v="20"/>
    <n v="2.5999999999999999E-2"/>
  </r>
  <r>
    <s v="1002 Savinjska kotlina"/>
    <x v="64"/>
    <x v="20"/>
    <n v="8.9999999999999993E-3"/>
  </r>
  <r>
    <s v="1002 Savinjska kotlina"/>
    <x v="25"/>
    <x v="20"/>
    <n v="0"/>
  </r>
  <r>
    <s v="1002 Savinjska kotlina"/>
    <x v="26"/>
    <x v="20"/>
    <n v="0"/>
  </r>
  <r>
    <s v="1002 Savinjska kotlina"/>
    <x v="27"/>
    <x v="20"/>
    <n v="8.0000000000000002E-3"/>
  </r>
  <r>
    <s v="1002 Savinjska kotlina"/>
    <x v="125"/>
    <x v="20"/>
    <n v="1.9E-2"/>
  </r>
  <r>
    <s v="1002 Savinjska kotlina"/>
    <x v="126"/>
    <x v="20"/>
    <n v="7.7499999999999999E-2"/>
  </r>
  <r>
    <s v="1002 Savinjska kotlina"/>
    <x v="127"/>
    <x v="20"/>
    <n v="5.0000000000000001E-3"/>
  </r>
  <r>
    <s v="1002 Savinjska kotlina"/>
    <x v="66"/>
    <x v="20"/>
    <n v="0"/>
  </r>
  <r>
    <s v="1002 Savinjska kotlina"/>
    <x v="84"/>
    <x v="20"/>
    <n v="1.2999999999999999E-2"/>
  </r>
  <r>
    <s v="1003 Krška kotlina"/>
    <x v="33"/>
    <x v="20"/>
    <n v="0.12"/>
  </r>
  <r>
    <s v="1003 Krška kotlina"/>
    <x v="140"/>
    <x v="20"/>
    <n v="2.5999999999999999E-2"/>
  </r>
  <r>
    <s v="1003 Krška kotlina"/>
    <x v="90"/>
    <x v="20"/>
    <n v="5.7499999999999996E-2"/>
  </r>
  <r>
    <s v="1003 Krška kotlina"/>
    <x v="141"/>
    <x v="20"/>
    <n v="6.0999999999999999E-2"/>
  </r>
  <r>
    <s v="1003 Krška kotlina"/>
    <x v="34"/>
    <x v="20"/>
    <n v="5.2000000000000005E-2"/>
  </r>
  <r>
    <s v="1003 Krška kotlina"/>
    <x v="142"/>
    <x v="20"/>
    <n v="6.6000000000000003E-2"/>
  </r>
  <r>
    <s v="1003 Krška kotlina"/>
    <x v="98"/>
    <x v="20"/>
    <n v="7.4500000000000011E-2"/>
  </r>
  <r>
    <s v="1003 Krška kotlina"/>
    <x v="99"/>
    <x v="20"/>
    <n v="5.7499999999999996E-2"/>
  </r>
  <r>
    <s v="3012 Dravska kotlina"/>
    <x v="85"/>
    <x v="20"/>
    <n v="0.01"/>
  </r>
  <r>
    <s v="3012 Dravska kotlina"/>
    <x v="86"/>
    <x v="20"/>
    <n v="5.0000000000000001E-3"/>
  </r>
  <r>
    <s v="3012 Dravska kotlina"/>
    <x v="87"/>
    <x v="20"/>
    <n v="2.9499999999999998E-2"/>
  </r>
  <r>
    <s v="3012 Dravska kotlina"/>
    <x v="38"/>
    <x v="20"/>
    <n v="1.0999999999999999E-2"/>
  </r>
  <r>
    <s v="3012 Dravska kotlina"/>
    <x v="102"/>
    <x v="20"/>
    <n v="2.6499999999999999E-2"/>
  </r>
  <r>
    <s v="3012 Dravska kotlina"/>
    <x v="103"/>
    <x v="20"/>
    <n v="2.8000000000000001E-2"/>
  </r>
  <r>
    <s v="3012 Dravska kotlina"/>
    <x v="118"/>
    <x v="20"/>
    <n v="4.3999999999999997E-2"/>
  </r>
  <r>
    <s v="3012 Dravska kotlina"/>
    <x v="42"/>
    <x v="20"/>
    <n v="0.08"/>
  </r>
  <r>
    <s v="3012 Dravska kotlina"/>
    <x v="105"/>
    <x v="20"/>
    <n v="0"/>
  </r>
  <r>
    <s v="3012 Dravska kotlina"/>
    <x v="92"/>
    <x v="20"/>
    <n v="6.3500000000000001E-2"/>
  </r>
  <r>
    <s v="3012 Dravska kotlina"/>
    <x v="43"/>
    <x v="20"/>
    <n v="0.10600000000000001"/>
  </r>
  <r>
    <s v="3012 Dravska kotlina"/>
    <x v="67"/>
    <x v="20"/>
    <n v="7.5999999999999998E-2"/>
  </r>
  <r>
    <s v="3012 Dravska kotlina"/>
    <x v="68"/>
    <x v="20"/>
    <n v="5.5E-2"/>
  </r>
  <r>
    <s v="3012 Dravska kotlina"/>
    <x v="128"/>
    <x v="20"/>
    <n v="9.4E-2"/>
  </r>
  <r>
    <s v="3012 Dravska kotlina"/>
    <x v="129"/>
    <x v="20"/>
    <n v="0"/>
  </r>
  <r>
    <s v="3012 Dravska kotlina"/>
    <x v="44"/>
    <x v="20"/>
    <n v="3.5999999999999997E-2"/>
  </r>
  <r>
    <s v="3012 Dravska kotlina"/>
    <x v="93"/>
    <x v="20"/>
    <n v="1.0999999999999999E-2"/>
  </r>
  <r>
    <s v="3012 Dravska kotlina"/>
    <x v="130"/>
    <x v="20"/>
    <n v="0.01"/>
  </r>
  <r>
    <s v="3012 Dravska kotlina"/>
    <x v="69"/>
    <x v="20"/>
    <n v="1.7999999999999999E-2"/>
  </r>
  <r>
    <s v="3012 Dravska kotlina"/>
    <x v="131"/>
    <x v="20"/>
    <n v="0"/>
  </r>
  <r>
    <s v="3012 Dravska kotlina"/>
    <x v="132"/>
    <x v="20"/>
    <n v="4.7E-2"/>
  </r>
  <r>
    <s v="3012 Dravska kotlina"/>
    <x v="74"/>
    <x v="20"/>
    <n v="0"/>
  </r>
  <r>
    <s v="4016 Murska kotlina"/>
    <x v="107"/>
    <x v="20"/>
    <n v="0"/>
  </r>
  <r>
    <s v="4016 Murska kotlina"/>
    <x v="133"/>
    <x v="20"/>
    <n v="8.9999999999999993E-3"/>
  </r>
  <r>
    <s v="4016 Murska kotlina"/>
    <x v="49"/>
    <x v="20"/>
    <n v="0"/>
  </r>
  <r>
    <s v="4016 Murska kotlina"/>
    <x v="89"/>
    <x v="20"/>
    <n v="0"/>
  </r>
  <r>
    <s v="4016 Murska kotlina"/>
    <x v="134"/>
    <x v="20"/>
    <n v="0.14500000000000002"/>
  </r>
  <r>
    <s v="4016 Murska kotlina"/>
    <x v="95"/>
    <x v="20"/>
    <n v="0.10299999999999999"/>
  </r>
  <r>
    <s v="4016 Murska kotlina"/>
    <x v="136"/>
    <x v="20"/>
    <n v="0"/>
  </r>
  <r>
    <s v="4016 Murska kotlina"/>
    <x v="52"/>
    <x v="20"/>
    <n v="2.9000000000000001E-2"/>
  </r>
  <r>
    <s v="1001 Savska kotlina in Ljubljansko barje"/>
    <x v="108"/>
    <x v="21"/>
    <n v="9.4999999999999998E-3"/>
  </r>
  <r>
    <s v="1001 Savska kotlina in Ljubljansko barje"/>
    <x v="113"/>
    <x v="21"/>
    <n v="4.0000000000000001E-3"/>
  </r>
  <r>
    <s v="1001 Savska kotlina in Ljubljansko barje"/>
    <x v="114"/>
    <x v="21"/>
    <n v="0.02"/>
  </r>
  <r>
    <s v="1001 Savska kotlina in Ljubljansko barje"/>
    <x v="4"/>
    <x v="21"/>
    <n v="5.4500000000000007E-2"/>
  </r>
  <r>
    <s v="1001 Savska kotlina in Ljubljansko barje"/>
    <x v="8"/>
    <x v="21"/>
    <n v="9.4999999999999998E-3"/>
  </r>
  <r>
    <s v="1001 Savska kotlina in Ljubljansko barje"/>
    <x v="9"/>
    <x v="21"/>
    <n v="4.8500000000000001E-2"/>
  </r>
  <r>
    <s v="1001 Savska kotlina in Ljubljansko barje"/>
    <x v="120"/>
    <x v="21"/>
    <n v="4.4999999999999997E-3"/>
  </r>
  <r>
    <s v="1001 Savska kotlina in Ljubljansko barje"/>
    <x v="121"/>
    <x v="21"/>
    <n v="6.4999999999999997E-3"/>
  </r>
  <r>
    <s v="1001 Savska kotlina in Ljubljansko barje"/>
    <x v="60"/>
    <x v="21"/>
    <n v="1.6500000000000001E-2"/>
  </r>
  <r>
    <s v="1001 Savska kotlina in Ljubljansko barje"/>
    <x v="122"/>
    <x v="21"/>
    <n v="2.75E-2"/>
  </r>
  <r>
    <s v="1001 Savska kotlina in Ljubljansko barje"/>
    <x v="62"/>
    <x v="21"/>
    <n v="2.9499999999999998E-2"/>
  </r>
  <r>
    <s v="1001 Savska kotlina in Ljubljansko barje"/>
    <x v="123"/>
    <x v="21"/>
    <n v="3.4500000000000003E-2"/>
  </r>
  <r>
    <s v="1001 Savska kotlina in Ljubljansko barje"/>
    <x v="12"/>
    <x v="21"/>
    <n v="2.4500000000000001E-2"/>
  </r>
  <r>
    <s v="1001 Savska kotlina in Ljubljansko barje"/>
    <x v="116"/>
    <x v="21"/>
    <n v="1.7500000000000002E-2"/>
  </r>
  <r>
    <s v="1001 Savska kotlina in Ljubljansko barje"/>
    <x v="19"/>
    <x v="21"/>
    <n v="3.7500000000000006E-2"/>
  </r>
  <r>
    <s v="1001 Savska kotlina in Ljubljansko barje"/>
    <x v="145"/>
    <x v="21"/>
    <n v="0"/>
  </r>
  <r>
    <s v="1001 Savska kotlina in Ljubljansko barje"/>
    <x v="124"/>
    <x v="21"/>
    <n v="8.8999999999999996E-2"/>
  </r>
  <r>
    <s v="1001 Savska kotlina in Ljubljansko barje"/>
    <x v="82"/>
    <x v="21"/>
    <n v="0"/>
  </r>
  <r>
    <s v="1001 Savska kotlina in Ljubljansko barje"/>
    <x v="146"/>
    <x v="21"/>
    <n v="8.5999999999999993E-2"/>
  </r>
  <r>
    <s v="1001 Savska kotlina in Ljubljansko barje"/>
    <x v="83"/>
    <x v="21"/>
    <n v="6.4500000000000002E-2"/>
  </r>
  <r>
    <s v="1002 Savinjska kotlina"/>
    <x v="117"/>
    <x v="21"/>
    <n v="2.0499999999999997E-2"/>
  </r>
  <r>
    <s v="1002 Savinjska kotlina"/>
    <x v="64"/>
    <x v="21"/>
    <n v="1.4499999999999999E-2"/>
  </r>
  <r>
    <s v="1002 Savinjska kotlina"/>
    <x v="26"/>
    <x v="21"/>
    <n v="3.0000000000000001E-3"/>
  </r>
  <r>
    <s v="1002 Savinjska kotlina"/>
    <x v="27"/>
    <x v="21"/>
    <n v="6.0000000000000001E-3"/>
  </r>
  <r>
    <s v="1002 Savinjska kotlina"/>
    <x v="125"/>
    <x v="21"/>
    <n v="0.01"/>
  </r>
  <r>
    <s v="1002 Savinjska kotlina"/>
    <x v="126"/>
    <x v="21"/>
    <n v="0.09"/>
  </r>
  <r>
    <s v="1002 Savinjska kotlina"/>
    <x v="127"/>
    <x v="21"/>
    <n v="6.9999999999999993E-3"/>
  </r>
  <r>
    <s v="1002 Savinjska kotlina"/>
    <x v="28"/>
    <x v="21"/>
    <n v="6.4999999999999997E-3"/>
  </r>
  <r>
    <s v="1002 Savinjska kotlina"/>
    <x v="29"/>
    <x v="21"/>
    <n v="0"/>
  </r>
  <r>
    <s v="1003 Krška kotlina"/>
    <x v="30"/>
    <x v="21"/>
    <n v="4.0000000000000001E-3"/>
  </r>
  <r>
    <s v="1003 Krška kotlina"/>
    <x v="31"/>
    <x v="21"/>
    <n v="7.4999999999999997E-3"/>
  </r>
  <r>
    <s v="1003 Krška kotlina"/>
    <x v="33"/>
    <x v="21"/>
    <n v="9.2999999999999999E-2"/>
  </r>
  <r>
    <s v="1003 Krška kotlina"/>
    <x v="140"/>
    <x v="21"/>
    <n v="2.8000000000000001E-2"/>
  </r>
  <r>
    <s v="1003 Krška kotlina"/>
    <x v="90"/>
    <x v="21"/>
    <n v="4.4499999999999998E-2"/>
  </r>
  <r>
    <s v="1003 Krška kotlina"/>
    <x v="75"/>
    <x v="21"/>
    <n v="3.5000000000000001E-3"/>
  </r>
  <r>
    <s v="1003 Krška kotlina"/>
    <x v="141"/>
    <x v="21"/>
    <n v="4.1500000000000002E-2"/>
  </r>
  <r>
    <s v="1003 Krška kotlina"/>
    <x v="34"/>
    <x v="21"/>
    <n v="2.5000000000000001E-2"/>
  </r>
  <r>
    <s v="1003 Krška kotlina"/>
    <x v="142"/>
    <x v="21"/>
    <n v="0.05"/>
  </r>
  <r>
    <s v="1003 Krška kotlina"/>
    <x v="98"/>
    <x v="21"/>
    <n v="0.05"/>
  </r>
  <r>
    <s v="1003 Krška kotlina"/>
    <x v="99"/>
    <x v="21"/>
    <n v="4.4499999999999998E-2"/>
  </r>
  <r>
    <s v="3012 Dravska kotlina"/>
    <x v="85"/>
    <x v="21"/>
    <n v="1.3000000000000001E-2"/>
  </r>
  <r>
    <s v="3012 Dravska kotlina"/>
    <x v="87"/>
    <x v="21"/>
    <n v="3.5500000000000004E-2"/>
  </r>
  <r>
    <s v="3012 Dravska kotlina"/>
    <x v="38"/>
    <x v="21"/>
    <n v="1.95E-2"/>
  </r>
  <r>
    <s v="3012 Dravska kotlina"/>
    <x v="101"/>
    <x v="21"/>
    <n v="1.3000000000000001E-2"/>
  </r>
  <r>
    <s v="3012 Dravska kotlina"/>
    <x v="102"/>
    <x v="21"/>
    <n v="2.3E-2"/>
  </r>
  <r>
    <s v="3012 Dravska kotlina"/>
    <x v="103"/>
    <x v="21"/>
    <n v="0.04"/>
  </r>
  <r>
    <s v="3012 Dravska kotlina"/>
    <x v="118"/>
    <x v="21"/>
    <n v="5.2999999999999999E-2"/>
  </r>
  <r>
    <s v="3012 Dravska kotlina"/>
    <x v="42"/>
    <x v="21"/>
    <n v="3.7000000000000005E-2"/>
  </r>
  <r>
    <s v="3012 Dravska kotlina"/>
    <x v="92"/>
    <x v="21"/>
    <n v="5.7999999999999996E-2"/>
  </r>
  <r>
    <s v="3012 Dravska kotlina"/>
    <x v="43"/>
    <x v="21"/>
    <n v="0.1"/>
  </r>
  <r>
    <s v="3012 Dravska kotlina"/>
    <x v="67"/>
    <x v="21"/>
    <n v="6.7000000000000004E-2"/>
  </r>
  <r>
    <s v="3012 Dravska kotlina"/>
    <x v="128"/>
    <x v="21"/>
    <n v="0.11499999999999999"/>
  </r>
  <r>
    <s v="3012 Dravska kotlina"/>
    <x v="129"/>
    <x v="21"/>
    <n v="3.0000000000000001E-3"/>
  </r>
  <r>
    <s v="3012 Dravska kotlina"/>
    <x v="44"/>
    <x v="21"/>
    <n v="2.75E-2"/>
  </r>
  <r>
    <s v="3012 Dravska kotlina"/>
    <x v="93"/>
    <x v="21"/>
    <n v="2E-3"/>
  </r>
  <r>
    <s v="3012 Dravska kotlina"/>
    <x v="130"/>
    <x v="21"/>
    <n v="1.4500000000000001E-2"/>
  </r>
  <r>
    <s v="3012 Dravska kotlina"/>
    <x v="69"/>
    <x v="21"/>
    <n v="9.4999999999999998E-3"/>
  </r>
  <r>
    <s v="3012 Dravska kotlina"/>
    <x v="46"/>
    <x v="21"/>
    <n v="2.8500000000000001E-2"/>
  </r>
  <r>
    <s v="3012 Dravska kotlina"/>
    <x v="131"/>
    <x v="21"/>
    <n v="0"/>
  </r>
  <r>
    <s v="3012 Dravska kotlina"/>
    <x v="132"/>
    <x v="21"/>
    <n v="4.8500000000000001E-2"/>
  </r>
  <r>
    <s v="4016 Murska kotlina"/>
    <x v="119"/>
    <x v="21"/>
    <n v="0"/>
  </r>
  <r>
    <s v="4016 Murska kotlina"/>
    <x v="107"/>
    <x v="21"/>
    <n v="0"/>
  </r>
  <r>
    <s v="4016 Murska kotlina"/>
    <x v="133"/>
    <x v="21"/>
    <n v="6.0000000000000001E-3"/>
  </r>
  <r>
    <s v="4016 Murska kotlina"/>
    <x v="94"/>
    <x v="21"/>
    <n v="1.0499999999999999E-2"/>
  </r>
  <r>
    <s v="4016 Murska kotlina"/>
    <x v="134"/>
    <x v="21"/>
    <n v="0.11499999999999999"/>
  </r>
  <r>
    <s v="4016 Murska kotlina"/>
    <x v="95"/>
    <x v="21"/>
    <n v="9.7000000000000003E-2"/>
  </r>
  <r>
    <s v="1001 Savska kotlina in Ljubljansko barje"/>
    <x v="62"/>
    <x v="22"/>
    <n v="2.4500000000000001E-2"/>
  </r>
  <r>
    <s v="1001 Savska kotlina in Ljubljansko barje"/>
    <x v="122"/>
    <x v="22"/>
    <n v="1.4E-2"/>
  </r>
  <r>
    <s v="1001 Savska kotlina in Ljubljansko barje"/>
    <x v="60"/>
    <x v="22"/>
    <n v="1.7999999999999999E-2"/>
  </r>
  <r>
    <s v="1001 Savska kotlina in Ljubljansko barje"/>
    <x v="2"/>
    <x v="22"/>
    <n v="1.0499999999999999E-2"/>
  </r>
  <r>
    <s v="1001 Savska kotlina in Ljubljansko barje"/>
    <x v="145"/>
    <x v="22"/>
    <n v="2E-3"/>
  </r>
  <r>
    <s v="1001 Savska kotlina in Ljubljansko barje"/>
    <x v="9"/>
    <x v="22"/>
    <n v="1.95E-2"/>
  </r>
  <r>
    <s v="1001 Savska kotlina in Ljubljansko barje"/>
    <x v="61"/>
    <x v="22"/>
    <n v="3.0000000000000001E-3"/>
  </r>
  <r>
    <s v="1001 Savska kotlina in Ljubljansko barje"/>
    <x v="19"/>
    <x v="22"/>
    <n v="2.5000000000000001E-2"/>
  </r>
  <r>
    <s v="1001 Savska kotlina in Ljubljansko barje"/>
    <x v="124"/>
    <x v="22"/>
    <n v="7.5999999999999998E-2"/>
  </r>
  <r>
    <s v="1001 Savska kotlina in Ljubljansko barje"/>
    <x v="82"/>
    <x v="22"/>
    <n v="2E-3"/>
  </r>
  <r>
    <s v="1001 Savska kotlina in Ljubljansko barje"/>
    <x v="10"/>
    <x v="22"/>
    <n v="3.0000000000000001E-3"/>
  </r>
  <r>
    <s v="1001 Savska kotlina in Ljubljansko barje"/>
    <x v="115"/>
    <x v="22"/>
    <n v="9.9999999999999985E-3"/>
  </r>
  <r>
    <s v="1001 Savska kotlina in Ljubljansko barje"/>
    <x v="123"/>
    <x v="22"/>
    <n v="1.3000000000000001E-2"/>
  </r>
  <r>
    <s v="1001 Savska kotlina in Ljubljansko barje"/>
    <x v="72"/>
    <x v="22"/>
    <n v="0.01"/>
  </r>
  <r>
    <s v="1001 Savska kotlina in Ljubljansko barje"/>
    <x v="147"/>
    <x v="22"/>
    <n v="5.4999999999999997E-3"/>
  </r>
  <r>
    <s v="1001 Savska kotlina in Ljubljansko barje"/>
    <x v="83"/>
    <x v="22"/>
    <n v="3.7999999999999999E-2"/>
  </r>
  <r>
    <s v="1001 Savska kotlina in Ljubljansko barje"/>
    <x v="12"/>
    <x v="22"/>
    <n v="1.6E-2"/>
  </r>
  <r>
    <s v="1001 Savska kotlina in Ljubljansko barje"/>
    <x v="8"/>
    <x v="22"/>
    <n v="2E-3"/>
  </r>
  <r>
    <s v="1001 Savska kotlina in Ljubljansko barje"/>
    <x v="148"/>
    <x v="22"/>
    <n v="0"/>
  </r>
  <r>
    <s v="1001 Savska kotlina in Ljubljansko barje"/>
    <x v="113"/>
    <x v="22"/>
    <n v="8.5000000000000006E-3"/>
  </r>
  <r>
    <s v="1001 Savska kotlina in Ljubljansko barje"/>
    <x v="4"/>
    <x v="22"/>
    <n v="2.3E-2"/>
  </r>
  <r>
    <s v="1002 Savinjska kotlina"/>
    <x v="25"/>
    <x v="22"/>
    <n v="0"/>
  </r>
  <r>
    <s v="1002 Savinjska kotlina"/>
    <x v="64"/>
    <x v="22"/>
    <n v="1.0999999999999999E-2"/>
  </r>
  <r>
    <s v="1002 Savinjska kotlina"/>
    <x v="27"/>
    <x v="22"/>
    <n v="1.35E-2"/>
  </r>
  <r>
    <s v="1002 Savinjska kotlina"/>
    <x v="126"/>
    <x v="22"/>
    <n v="6.8000000000000005E-2"/>
  </r>
  <r>
    <s v="1002 Savinjska kotlina"/>
    <x v="65"/>
    <x v="22"/>
    <n v="9.0000000000000011E-3"/>
  </r>
  <r>
    <s v="1002 Savinjska kotlina"/>
    <x v="28"/>
    <x v="22"/>
    <n v="8.5000000000000006E-3"/>
  </r>
  <r>
    <s v="1002 Savinjska kotlina"/>
    <x v="29"/>
    <x v="22"/>
    <n v="0"/>
  </r>
  <r>
    <s v="1002 Savinjska kotlina"/>
    <x v="84"/>
    <x v="22"/>
    <n v="7.4999999999999997E-3"/>
  </r>
  <r>
    <s v="1002 Savinjska kotlina"/>
    <x v="26"/>
    <x v="22"/>
    <n v="0.01"/>
  </r>
  <r>
    <s v="1002 Savinjska kotlina"/>
    <x v="117"/>
    <x v="22"/>
    <n v="3.95E-2"/>
  </r>
  <r>
    <s v="1003 Krška kotlina"/>
    <x v="90"/>
    <x v="22"/>
    <n v="3.3500000000000002E-2"/>
  </r>
  <r>
    <s v="1003 Krška kotlina"/>
    <x v="33"/>
    <x v="22"/>
    <n v="0.10200000000000001"/>
  </r>
  <r>
    <s v="1003 Krška kotlina"/>
    <x v="142"/>
    <x v="22"/>
    <n v="6.25E-2"/>
  </r>
  <r>
    <s v="1003 Krška kotlina"/>
    <x v="98"/>
    <x v="22"/>
    <n v="5.6000000000000001E-2"/>
  </r>
  <r>
    <s v="1003 Krška kotlina"/>
    <x v="99"/>
    <x v="22"/>
    <n v="4.8000000000000001E-2"/>
  </r>
  <r>
    <s v="1003 Krška kotlina"/>
    <x v="34"/>
    <x v="22"/>
    <n v="4.4999999999999998E-2"/>
  </r>
  <r>
    <s v="1003 Krška kotlina"/>
    <x v="141"/>
    <x v="22"/>
    <n v="7.85E-2"/>
  </r>
  <r>
    <s v="3012 Dravska kotlina"/>
    <x v="132"/>
    <x v="22"/>
    <n v="3.7499999999999999E-2"/>
  </r>
  <r>
    <s v="3012 Dravska kotlina"/>
    <x v="149"/>
    <x v="22"/>
    <n v="0"/>
  </r>
  <r>
    <s v="3012 Dravska kotlina"/>
    <x v="68"/>
    <x v="22"/>
    <n v="3.85E-2"/>
  </r>
  <r>
    <s v="3012 Dravska kotlina"/>
    <x v="150"/>
    <x v="22"/>
    <n v="0"/>
  </r>
  <r>
    <s v="3012 Dravska kotlina"/>
    <x v="93"/>
    <x v="22"/>
    <n v="1.4E-2"/>
  </r>
  <r>
    <s v="3012 Dravska kotlina"/>
    <x v="43"/>
    <x v="22"/>
    <n v="9.6500000000000002E-2"/>
  </r>
  <r>
    <s v="3012 Dravska kotlina"/>
    <x v="92"/>
    <x v="22"/>
    <n v="6.8500000000000005E-2"/>
  </r>
  <r>
    <s v="3012 Dravska kotlina"/>
    <x v="44"/>
    <x v="22"/>
    <n v="2.3E-2"/>
  </r>
  <r>
    <s v="3012 Dravska kotlina"/>
    <x v="118"/>
    <x v="22"/>
    <n v="4.7500000000000001E-2"/>
  </r>
  <r>
    <s v="3012 Dravska kotlina"/>
    <x v="87"/>
    <x v="22"/>
    <n v="2.5500000000000002E-2"/>
  </r>
  <r>
    <s v="3012 Dravska kotlina"/>
    <x v="102"/>
    <x v="22"/>
    <n v="3.6999999999999998E-2"/>
  </r>
  <r>
    <s v="3012 Dravska kotlina"/>
    <x v="46"/>
    <x v="22"/>
    <n v="1.3999999999999999E-2"/>
  </r>
  <r>
    <s v="3012 Dravska kotlina"/>
    <x v="67"/>
    <x v="22"/>
    <n v="6.2E-2"/>
  </r>
  <r>
    <s v="3012 Dravska kotlina"/>
    <x v="130"/>
    <x v="22"/>
    <n v="1.2500000000000001E-2"/>
  </r>
  <r>
    <s v="3012 Dravska kotlina"/>
    <x v="128"/>
    <x v="22"/>
    <n v="6.5500000000000003E-2"/>
  </r>
  <r>
    <s v="3012 Dravska kotlina"/>
    <x v="103"/>
    <x v="22"/>
    <n v="4.9499999999999995E-2"/>
  </r>
  <r>
    <s v="3012 Dravska kotlina"/>
    <x v="42"/>
    <x v="22"/>
    <n v="5.6499999999999995E-2"/>
  </r>
  <r>
    <s v="3012 Dravska kotlina"/>
    <x v="38"/>
    <x v="22"/>
    <n v="1.3000000000000001E-2"/>
  </r>
  <r>
    <s v="3012 Dravska kotlina"/>
    <x v="151"/>
    <x v="22"/>
    <n v="8.9999999999999993E-3"/>
  </r>
  <r>
    <s v="3012 Dravska kotlina"/>
    <x v="85"/>
    <x v="22"/>
    <n v="8.0000000000000002E-3"/>
  </r>
  <r>
    <s v="3012 Dravska kotlina"/>
    <x v="69"/>
    <x v="22"/>
    <n v="9.4999999999999998E-3"/>
  </r>
  <r>
    <s v="4016 Murska kotlina"/>
    <x v="136"/>
    <x v="22"/>
    <n v="0"/>
  </r>
  <r>
    <s v="4016 Murska kotlina"/>
    <x v="134"/>
    <x v="22"/>
    <n v="0.16"/>
  </r>
  <r>
    <s v="4016 Murska kotlina"/>
    <x v="133"/>
    <x v="22"/>
    <n v="2.1999999999999999E-2"/>
  </r>
  <r>
    <s v="4016 Murska kotlina"/>
    <x v="95"/>
    <x v="22"/>
    <n v="9.35E-2"/>
  </r>
  <r>
    <s v="4016 Murska kotlina"/>
    <x v="49"/>
    <x v="22"/>
    <n v="1.4999999999999999E-2"/>
  </r>
  <r>
    <s v="4016 Murska kotlina"/>
    <x v="52"/>
    <x v="22"/>
    <n v="7.0000000000000001E-3"/>
  </r>
  <r>
    <s v="4016 Murska kotlina"/>
    <x v="107"/>
    <x v="22"/>
    <n v="0"/>
  </r>
  <r>
    <s v="6021 Goriška Brda in Trnovsko-Banjška planota"/>
    <x v="152"/>
    <x v="22"/>
    <n v="0"/>
  </r>
  <r>
    <s v="6021 Goriška Brda in Trnovsko-Banjška planota"/>
    <x v="153"/>
    <x v="22"/>
    <n v="4.5000000000000005E-3"/>
  </r>
  <r>
    <s v="1001 Savska kotlina in Ljubljansko barje"/>
    <x v="108"/>
    <x v="23"/>
    <n v="1.0499999999999999E-2"/>
  </r>
  <r>
    <s v="1001 Savska kotlina in Ljubljansko barje"/>
    <x v="23"/>
    <x v="23"/>
    <n v="1.4E-2"/>
  </r>
  <r>
    <s v="1001 Savska kotlina in Ljubljansko barje"/>
    <x v="14"/>
    <x v="23"/>
    <n v="0"/>
  </r>
  <r>
    <s v="1001 Savska kotlina in Ljubljansko barje"/>
    <x v="112"/>
    <x v="23"/>
    <n v="8.0000000000000002E-3"/>
  </r>
  <r>
    <s v="1001 Savska kotlina in Ljubljansko barje"/>
    <x v="62"/>
    <x v="23"/>
    <n v="8.9999999999999993E-3"/>
  </r>
  <r>
    <s v="1001 Savska kotlina in Ljubljansko barje"/>
    <x v="76"/>
    <x v="23"/>
    <n v="1.35E-2"/>
  </r>
  <r>
    <s v="1001 Savska kotlina in Ljubljansko barje"/>
    <x v="80"/>
    <x v="23"/>
    <n v="0"/>
  </r>
  <r>
    <s v="1001 Savska kotlina in Ljubljansko barje"/>
    <x v="122"/>
    <x v="23"/>
    <n v="1.6500000000000001E-2"/>
  </r>
  <r>
    <s v="1001 Savska kotlina in Ljubljansko barje"/>
    <x v="60"/>
    <x v="23"/>
    <n v="1.0499999999999999E-2"/>
  </r>
  <r>
    <s v="1001 Savska kotlina in Ljubljansko barje"/>
    <x v="2"/>
    <x v="23"/>
    <n v="4.4999999999999997E-3"/>
  </r>
  <r>
    <s v="1001 Savska kotlina in Ljubljansko barje"/>
    <x v="120"/>
    <x v="23"/>
    <n v="0"/>
  </r>
  <r>
    <s v="1001 Savska kotlina in Ljubljansko barje"/>
    <x v="145"/>
    <x v="23"/>
    <n v="1.6E-2"/>
  </r>
  <r>
    <s v="1001 Savska kotlina in Ljubljansko barje"/>
    <x v="9"/>
    <x v="23"/>
    <n v="2.9499999999999998E-2"/>
  </r>
  <r>
    <s v="1001 Savska kotlina in Ljubljansko barje"/>
    <x v="61"/>
    <x v="23"/>
    <n v="0"/>
  </r>
  <r>
    <s v="1001 Savska kotlina in Ljubljansko barje"/>
    <x v="19"/>
    <x v="23"/>
    <n v="2.9499999999999998E-2"/>
  </r>
  <r>
    <s v="1001 Savska kotlina in Ljubljansko barje"/>
    <x v="3"/>
    <x v="23"/>
    <n v="0"/>
  </r>
  <r>
    <s v="1001 Savska kotlina in Ljubljansko barje"/>
    <x v="124"/>
    <x v="23"/>
    <n v="6.9500000000000006E-2"/>
  </r>
  <r>
    <s v="1001 Savska kotlina in Ljubljansko barje"/>
    <x v="82"/>
    <x v="23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40">
  <r>
    <m/>
    <x v="0"/>
    <x v="0"/>
    <s v="µg/L"/>
  </r>
  <r>
    <s v="1001 Savska kotlina in Ljubljansko barje"/>
    <x v="1"/>
    <x v="1"/>
    <n v="0.04"/>
  </r>
  <r>
    <s v="1001 Savska kotlina in Ljubljansko barje"/>
    <x v="2"/>
    <x v="1"/>
    <n v="6.0000000000000005E-2"/>
  </r>
  <r>
    <s v="1001 Savska kotlina in Ljubljansko barje"/>
    <x v="3"/>
    <x v="1"/>
    <n v="0"/>
  </r>
  <r>
    <s v="1001 Savska kotlina in Ljubljansko barje"/>
    <x v="4"/>
    <x v="1"/>
    <n v="0.105"/>
  </r>
  <r>
    <s v="1001 Savska kotlina in Ljubljansko barje"/>
    <x v="5"/>
    <x v="1"/>
    <n v="2.5000000000000001E-2"/>
  </r>
  <r>
    <s v="1001 Savska kotlina in Ljubljansko barje"/>
    <x v="6"/>
    <x v="1"/>
    <n v="2.5000000000000001E-2"/>
  </r>
  <r>
    <s v="1001 Savska kotlina in Ljubljansko barje"/>
    <x v="7"/>
    <x v="1"/>
    <n v="0.1"/>
  </r>
  <r>
    <s v="1001 Savska kotlina in Ljubljansko barje"/>
    <x v="8"/>
    <x v="1"/>
    <n v="5.5E-2"/>
  </r>
  <r>
    <s v="1001 Savska kotlina in Ljubljansko barje"/>
    <x v="9"/>
    <x v="1"/>
    <n v="0.15000000000000002"/>
  </r>
  <r>
    <s v="1001 Savska kotlina in Ljubljansko barje"/>
    <x v="10"/>
    <x v="1"/>
    <n v="3.5000000000000003E-2"/>
  </r>
  <r>
    <s v="1001 Savska kotlina in Ljubljansko barje"/>
    <x v="11"/>
    <x v="1"/>
    <n v="0.09"/>
  </r>
  <r>
    <s v="1001 Savska kotlina in Ljubljansko barje"/>
    <x v="12"/>
    <x v="1"/>
    <n v="0.23499999999999999"/>
  </r>
  <r>
    <s v="1001 Savska kotlina in Ljubljansko barje"/>
    <x v="13"/>
    <x v="1"/>
    <n v="0"/>
  </r>
  <r>
    <s v="1001 Savska kotlina in Ljubljansko barje"/>
    <x v="14"/>
    <x v="1"/>
    <n v="0"/>
  </r>
  <r>
    <s v="1001 Savska kotlina in Ljubljansko barje"/>
    <x v="15"/>
    <x v="1"/>
    <n v="0"/>
  </r>
  <r>
    <s v="1001 Savska kotlina in Ljubljansko barje"/>
    <x v="16"/>
    <x v="1"/>
    <n v="0"/>
  </r>
  <r>
    <s v="1001 Savska kotlina in Ljubljansko barje"/>
    <x v="17"/>
    <x v="1"/>
    <n v="0"/>
  </r>
  <r>
    <s v="1001 Savska kotlina in Ljubljansko barje"/>
    <x v="18"/>
    <x v="1"/>
    <n v="0"/>
  </r>
  <r>
    <s v="1001 Savska kotlina in Ljubljansko barje"/>
    <x v="19"/>
    <x v="1"/>
    <n v="6.0000000000000005E-2"/>
  </r>
  <r>
    <s v="1001 Savska kotlina in Ljubljansko barje"/>
    <x v="20"/>
    <x v="1"/>
    <n v="0"/>
  </r>
  <r>
    <s v="1001 Savska kotlina in Ljubljansko barje"/>
    <x v="21"/>
    <x v="1"/>
    <n v="0"/>
  </r>
  <r>
    <s v="1001 Savska kotlina in Ljubljansko barje"/>
    <x v="22"/>
    <x v="1"/>
    <n v="0"/>
  </r>
  <r>
    <s v="1001 Savska kotlina in Ljubljansko barje"/>
    <x v="23"/>
    <x v="1"/>
    <n v="0"/>
  </r>
  <r>
    <s v="1002 Savinjska kotlina"/>
    <x v="24"/>
    <x v="1"/>
    <n v="0.41"/>
  </r>
  <r>
    <s v="1002 Savinjska kotlina"/>
    <x v="25"/>
    <x v="1"/>
    <n v="0.06"/>
  </r>
  <r>
    <s v="1002 Savinjska kotlina"/>
    <x v="26"/>
    <x v="1"/>
    <n v="0.16"/>
  </r>
  <r>
    <s v="1002 Savinjska kotlina"/>
    <x v="27"/>
    <x v="1"/>
    <n v="0.26500000000000001"/>
  </r>
  <r>
    <s v="1002 Savinjska kotlina"/>
    <x v="28"/>
    <x v="1"/>
    <n v="0.17499999999999999"/>
  </r>
  <r>
    <s v="1002 Savinjska kotlina"/>
    <x v="29"/>
    <x v="1"/>
    <n v="0"/>
  </r>
  <r>
    <s v="1003 Krška kotlina"/>
    <x v="30"/>
    <x v="1"/>
    <n v="0"/>
  </r>
  <r>
    <s v="1003 Krška kotlina"/>
    <x v="31"/>
    <x v="1"/>
    <n v="0"/>
  </r>
  <r>
    <s v="1003 Krška kotlina"/>
    <x v="32"/>
    <x v="1"/>
    <n v="0"/>
  </r>
  <r>
    <s v="1003 Krška kotlina"/>
    <x v="33"/>
    <x v="1"/>
    <n v="5.5E-2"/>
  </r>
  <r>
    <s v="1003 Krška kotlina"/>
    <x v="34"/>
    <x v="1"/>
    <n v="4.4999999999999998E-2"/>
  </r>
  <r>
    <s v="1003 Krška kotlina"/>
    <x v="35"/>
    <x v="1"/>
    <n v="0"/>
  </r>
  <r>
    <s v="1008 Posavsko hribovje do osrednje Sotle"/>
    <x v="36"/>
    <x v="1"/>
    <n v="0"/>
  </r>
  <r>
    <s v="3012 Dravska kotlina"/>
    <x v="37"/>
    <x v="1"/>
    <n v="0"/>
  </r>
  <r>
    <s v="3012 Dravska kotlina"/>
    <x v="38"/>
    <x v="1"/>
    <n v="0.1"/>
  </r>
  <r>
    <s v="3012 Dravska kotlina"/>
    <x v="39"/>
    <x v="1"/>
    <n v="0.26"/>
  </r>
  <r>
    <s v="3012 Dravska kotlina"/>
    <x v="40"/>
    <x v="1"/>
    <n v="0.15000000000000002"/>
  </r>
  <r>
    <s v="3012 Dravska kotlina"/>
    <x v="41"/>
    <x v="1"/>
    <n v="0.375"/>
  </r>
  <r>
    <s v="3012 Dravska kotlina"/>
    <x v="42"/>
    <x v="1"/>
    <n v="0.45999999999999996"/>
  </r>
  <r>
    <s v="3012 Dravska kotlina"/>
    <x v="43"/>
    <x v="1"/>
    <n v="0.55500000000000005"/>
  </r>
  <r>
    <s v="3012 Dravska kotlina"/>
    <x v="44"/>
    <x v="1"/>
    <n v="0.13"/>
  </r>
  <r>
    <s v="3012 Dravska kotlina"/>
    <x v="45"/>
    <x v="1"/>
    <n v="0.38500000000000001"/>
  </r>
  <r>
    <s v="3012 Dravska kotlina"/>
    <x v="46"/>
    <x v="1"/>
    <n v="0.09"/>
  </r>
  <r>
    <s v="4016 Murska kotlina"/>
    <x v="47"/>
    <x v="1"/>
    <n v="0.1"/>
  </r>
  <r>
    <s v="4016 Murska kotlina"/>
    <x v="48"/>
    <x v="1"/>
    <n v="0.4"/>
  </r>
  <r>
    <s v="4016 Murska kotlina"/>
    <x v="49"/>
    <x v="1"/>
    <n v="0.38500000000000001"/>
  </r>
  <r>
    <s v="4016 Murska kotlina"/>
    <x v="50"/>
    <x v="1"/>
    <n v="0.625"/>
  </r>
  <r>
    <s v="4016 Murska kotlina"/>
    <x v="51"/>
    <x v="1"/>
    <n v="0.04"/>
  </r>
  <r>
    <s v="4016 Murska kotlina"/>
    <x v="52"/>
    <x v="1"/>
    <n v="0"/>
  </r>
  <r>
    <s v="4016 Murska kotlina"/>
    <x v="53"/>
    <x v="1"/>
    <n v="9.5000000000000001E-2"/>
  </r>
  <r>
    <s v="4016 Murska kotlina"/>
    <x v="54"/>
    <x v="1"/>
    <n v="0"/>
  </r>
  <r>
    <s v="6021 Goriška Brda in Trnovsko-Banjška planota"/>
    <x v="55"/>
    <x v="1"/>
    <n v="0"/>
  </r>
  <r>
    <s v="6021 Goriška Brda in Trnovsko-Banjška planota"/>
    <x v="56"/>
    <x v="1"/>
    <n v="0"/>
  </r>
  <r>
    <s v="6021 Goriška Brda in Trnovsko-Banjška planota"/>
    <x v="57"/>
    <x v="1"/>
    <n v="0"/>
  </r>
  <r>
    <s v="6021 Goriška Brda in Trnovsko-Banjška planota"/>
    <x v="58"/>
    <x v="1"/>
    <n v="0"/>
  </r>
  <r>
    <s v="1001 Savska kotlina in Ljubljansko barje"/>
    <x v="59"/>
    <x v="2"/>
    <n v="0"/>
  </r>
  <r>
    <s v="1001 Savska kotlina in Ljubljansko barje"/>
    <x v="1"/>
    <x v="2"/>
    <n v="0.115"/>
  </r>
  <r>
    <s v="1001 Savska kotlina in Ljubljansko barje"/>
    <x v="2"/>
    <x v="2"/>
    <n v="0.1"/>
  </r>
  <r>
    <s v="1001 Savska kotlina in Ljubljansko barje"/>
    <x v="3"/>
    <x v="2"/>
    <n v="0"/>
  </r>
  <r>
    <s v="1001 Savska kotlina in Ljubljansko barje"/>
    <x v="4"/>
    <x v="2"/>
    <n v="0.21500000000000002"/>
  </r>
  <r>
    <s v="1001 Savska kotlina in Ljubljansko barje"/>
    <x v="5"/>
    <x v="2"/>
    <n v="6.0000000000000005E-2"/>
  </r>
  <r>
    <s v="1001 Savska kotlina in Ljubljansko barje"/>
    <x v="6"/>
    <x v="2"/>
    <n v="8.4999999999999992E-2"/>
  </r>
  <r>
    <s v="1001 Savska kotlina in Ljubljansko barje"/>
    <x v="7"/>
    <x v="2"/>
    <n v="8.4999999999999992E-2"/>
  </r>
  <r>
    <s v="1001 Savska kotlina in Ljubljansko barje"/>
    <x v="8"/>
    <x v="2"/>
    <n v="7.0000000000000007E-2"/>
  </r>
  <r>
    <s v="1001 Savska kotlina in Ljubljansko barje"/>
    <x v="9"/>
    <x v="2"/>
    <n v="0.19"/>
  </r>
  <r>
    <s v="1001 Savska kotlina in Ljubljansko barje"/>
    <x v="10"/>
    <x v="2"/>
    <n v="0.08"/>
  </r>
  <r>
    <s v="1001 Savska kotlina in Ljubljansko barje"/>
    <x v="11"/>
    <x v="2"/>
    <n v="0.105"/>
  </r>
  <r>
    <s v="1001 Savska kotlina in Ljubljansko barje"/>
    <x v="12"/>
    <x v="2"/>
    <n v="0.255"/>
  </r>
  <r>
    <s v="1001 Savska kotlina in Ljubljansko barje"/>
    <x v="13"/>
    <x v="2"/>
    <n v="0"/>
  </r>
  <r>
    <s v="1001 Savska kotlina in Ljubljansko barje"/>
    <x v="14"/>
    <x v="2"/>
    <n v="0"/>
  </r>
  <r>
    <s v="1001 Savska kotlina in Ljubljansko barje"/>
    <x v="15"/>
    <x v="2"/>
    <n v="2.5000000000000001E-2"/>
  </r>
  <r>
    <s v="1001 Savska kotlina in Ljubljansko barje"/>
    <x v="16"/>
    <x v="2"/>
    <n v="2.5000000000000001E-2"/>
  </r>
  <r>
    <s v="1001 Savska kotlina in Ljubljansko barje"/>
    <x v="17"/>
    <x v="2"/>
    <n v="5.5E-2"/>
  </r>
  <r>
    <s v="1001 Savska kotlina in Ljubljansko barje"/>
    <x v="18"/>
    <x v="2"/>
    <n v="2.5000000000000001E-2"/>
  </r>
  <r>
    <s v="1001 Savska kotlina in Ljubljansko barje"/>
    <x v="19"/>
    <x v="2"/>
    <n v="0.14000000000000001"/>
  </r>
  <r>
    <s v="1001 Savska kotlina in Ljubljansko barje"/>
    <x v="20"/>
    <x v="2"/>
    <n v="2.5000000000000001E-2"/>
  </r>
  <r>
    <s v="1001 Savska kotlina in Ljubljansko barje"/>
    <x v="21"/>
    <x v="2"/>
    <n v="0.13"/>
  </r>
  <r>
    <s v="1001 Savska kotlina in Ljubljansko barje"/>
    <x v="22"/>
    <x v="2"/>
    <n v="2.5000000000000001E-2"/>
  </r>
  <r>
    <s v="1001 Savska kotlina in Ljubljansko barje"/>
    <x v="23"/>
    <x v="2"/>
    <n v="3.5000000000000003E-2"/>
  </r>
  <r>
    <s v="1002 Savinjska kotlina"/>
    <x v="24"/>
    <x v="2"/>
    <n v="0.40500000000000003"/>
  </r>
  <r>
    <s v="1002 Savinjska kotlina"/>
    <x v="25"/>
    <x v="2"/>
    <n v="6.5000000000000002E-2"/>
  </r>
  <r>
    <s v="1002 Savinjska kotlina"/>
    <x v="26"/>
    <x v="2"/>
    <n v="0.16999999999999998"/>
  </r>
  <r>
    <s v="1002 Savinjska kotlina"/>
    <x v="27"/>
    <x v="2"/>
    <n v="0.28000000000000003"/>
  </r>
  <r>
    <s v="1002 Savinjska kotlina"/>
    <x v="28"/>
    <x v="2"/>
    <n v="0.34499999999999997"/>
  </r>
  <r>
    <s v="1002 Savinjska kotlina"/>
    <x v="29"/>
    <x v="2"/>
    <n v="0.11499999999999999"/>
  </r>
  <r>
    <s v="1003 Krška kotlina"/>
    <x v="30"/>
    <x v="2"/>
    <n v="0"/>
  </r>
  <r>
    <s v="1003 Krška kotlina"/>
    <x v="31"/>
    <x v="2"/>
    <n v="0"/>
  </r>
  <r>
    <s v="1003 Krška kotlina"/>
    <x v="32"/>
    <x v="2"/>
    <n v="0"/>
  </r>
  <r>
    <s v="1003 Krška kotlina"/>
    <x v="33"/>
    <x v="2"/>
    <n v="4.1000000000000002E-2"/>
  </r>
  <r>
    <s v="1003 Krška kotlina"/>
    <x v="34"/>
    <x v="2"/>
    <n v="3.3000000000000002E-2"/>
  </r>
  <r>
    <s v="1003 Krška kotlina"/>
    <x v="35"/>
    <x v="2"/>
    <n v="0"/>
  </r>
  <r>
    <s v="1008 Posavsko hribovje do osrednje Sotle"/>
    <x v="36"/>
    <x v="2"/>
    <n v="0"/>
  </r>
  <r>
    <s v="3012 Dravska kotlina"/>
    <x v="37"/>
    <x v="2"/>
    <n v="2.5000000000000001E-2"/>
  </r>
  <r>
    <s v="3012 Dravska kotlina"/>
    <x v="38"/>
    <x v="2"/>
    <n v="0.185"/>
  </r>
  <r>
    <s v="3012 Dravska kotlina"/>
    <x v="39"/>
    <x v="2"/>
    <n v="0.47000000000000003"/>
  </r>
  <r>
    <s v="3012 Dravska kotlina"/>
    <x v="40"/>
    <x v="2"/>
    <n v="0.19"/>
  </r>
  <r>
    <s v="3012 Dravska kotlina"/>
    <x v="41"/>
    <x v="2"/>
    <n v="0.39500000000000002"/>
  </r>
  <r>
    <s v="3012 Dravska kotlina"/>
    <x v="42"/>
    <x v="2"/>
    <n v="0.41000000000000003"/>
  </r>
  <r>
    <s v="3012 Dravska kotlina"/>
    <x v="43"/>
    <x v="2"/>
    <n v="0.55000000000000004"/>
  </r>
  <r>
    <s v="3012 Dravska kotlina"/>
    <x v="44"/>
    <x v="2"/>
    <n v="0.16999999999999998"/>
  </r>
  <r>
    <s v="3012 Dravska kotlina"/>
    <x v="45"/>
    <x v="2"/>
    <n v="0.435"/>
  </r>
  <r>
    <s v="3012 Dravska kotlina"/>
    <x v="46"/>
    <x v="2"/>
    <n v="0.14000000000000001"/>
  </r>
  <r>
    <s v="4016 Murska kotlina"/>
    <x v="47"/>
    <x v="2"/>
    <n v="0.185"/>
  </r>
  <r>
    <s v="4016 Murska kotlina"/>
    <x v="48"/>
    <x v="2"/>
    <n v="0.47"/>
  </r>
  <r>
    <s v="4016 Murska kotlina"/>
    <x v="49"/>
    <x v="2"/>
    <n v="0.33500000000000002"/>
  </r>
  <r>
    <s v="4016 Murska kotlina"/>
    <x v="50"/>
    <x v="2"/>
    <n v="0.48"/>
  </r>
  <r>
    <s v="4016 Murska kotlina"/>
    <x v="51"/>
    <x v="2"/>
    <n v="0.08"/>
  </r>
  <r>
    <s v="4016 Murska kotlina"/>
    <x v="52"/>
    <x v="2"/>
    <n v="0.06"/>
  </r>
  <r>
    <s v="4016 Murska kotlina"/>
    <x v="53"/>
    <x v="2"/>
    <n v="0.11499999999999999"/>
  </r>
  <r>
    <s v="4016 Murska kotlina"/>
    <x v="54"/>
    <x v="2"/>
    <n v="0"/>
  </r>
  <r>
    <s v="6021 Goriška Brda in Trnovsko-Banjška planota"/>
    <x v="55"/>
    <x v="2"/>
    <n v="0"/>
  </r>
  <r>
    <s v="6021 Goriška Brda in Trnovsko-Banjška planota"/>
    <x v="56"/>
    <x v="2"/>
    <n v="7.5000000000000011E-2"/>
  </r>
  <r>
    <s v="6021 Goriška Brda in Trnovsko-Banjška planota"/>
    <x v="57"/>
    <x v="2"/>
    <n v="0"/>
  </r>
  <r>
    <s v="6021 Goriška Brda in Trnovsko-Banjška planota"/>
    <x v="58"/>
    <x v="2"/>
    <n v="8.4999999999999992E-2"/>
  </r>
  <r>
    <s v="1001 Savska kotlina in Ljubljansko barje"/>
    <x v="59"/>
    <x v="3"/>
    <n v="0"/>
  </r>
  <r>
    <s v="1001 Savska kotlina in Ljubljansko barje"/>
    <x v="1"/>
    <x v="3"/>
    <n v="8.5000000000000006E-2"/>
  </r>
  <r>
    <s v="1001 Savska kotlina in Ljubljansko barje"/>
    <x v="2"/>
    <x v="3"/>
    <n v="0.10500000000000001"/>
  </r>
  <r>
    <s v="1001 Savska kotlina in Ljubljansko barje"/>
    <x v="3"/>
    <x v="3"/>
    <n v="0"/>
  </r>
  <r>
    <s v="1001 Savska kotlina in Ljubljansko barje"/>
    <x v="4"/>
    <x v="3"/>
    <n v="0.24"/>
  </r>
  <r>
    <s v="1001 Savska kotlina in Ljubljansko barje"/>
    <x v="5"/>
    <x v="3"/>
    <n v="6.5000000000000002E-2"/>
  </r>
  <r>
    <s v="1001 Savska kotlina in Ljubljansko barje"/>
    <x v="6"/>
    <x v="3"/>
    <n v="8.4999999999999992E-2"/>
  </r>
  <r>
    <s v="1001 Savska kotlina in Ljubljansko barje"/>
    <x v="7"/>
    <x v="3"/>
    <n v="0.09"/>
  </r>
  <r>
    <s v="1001 Savska kotlina in Ljubljansko barje"/>
    <x v="8"/>
    <x v="3"/>
    <n v="3.5000000000000003E-2"/>
  </r>
  <r>
    <s v="1001 Savska kotlina in Ljubljansko barje"/>
    <x v="9"/>
    <x v="3"/>
    <n v="0.19500000000000001"/>
  </r>
  <r>
    <s v="1001 Savska kotlina in Ljubljansko barje"/>
    <x v="10"/>
    <x v="3"/>
    <n v="6.0000000000000005E-2"/>
  </r>
  <r>
    <s v="1001 Savska kotlina in Ljubljansko barje"/>
    <x v="11"/>
    <x v="3"/>
    <n v="0.115"/>
  </r>
  <r>
    <s v="1001 Savska kotlina in Ljubljansko barje"/>
    <x v="12"/>
    <x v="3"/>
    <n v="0.22500000000000001"/>
  </r>
  <r>
    <s v="1001 Savska kotlina in Ljubljansko barje"/>
    <x v="13"/>
    <x v="3"/>
    <n v="2.5000000000000001E-2"/>
  </r>
  <r>
    <s v="1001 Savska kotlina in Ljubljansko barje"/>
    <x v="14"/>
    <x v="3"/>
    <n v="3.5000000000000003E-2"/>
  </r>
  <r>
    <s v="1001 Savska kotlina in Ljubljansko barje"/>
    <x v="15"/>
    <x v="3"/>
    <n v="0"/>
  </r>
  <r>
    <s v="1001 Savska kotlina in Ljubljansko barje"/>
    <x v="16"/>
    <x v="3"/>
    <n v="8.5000000000000006E-2"/>
  </r>
  <r>
    <s v="1001 Savska kotlina in Ljubljansko barje"/>
    <x v="17"/>
    <x v="3"/>
    <n v="9.5000000000000001E-2"/>
  </r>
  <r>
    <s v="1001 Savska kotlina in Ljubljansko barje"/>
    <x v="18"/>
    <x v="3"/>
    <n v="0"/>
  </r>
  <r>
    <s v="1001 Savska kotlina in Ljubljansko barje"/>
    <x v="19"/>
    <x v="3"/>
    <n v="0.13500000000000001"/>
  </r>
  <r>
    <s v="1001 Savska kotlina in Ljubljansko barje"/>
    <x v="20"/>
    <x v="3"/>
    <n v="2.5000000000000001E-2"/>
  </r>
  <r>
    <s v="1001 Savska kotlina in Ljubljansko barje"/>
    <x v="21"/>
    <x v="3"/>
    <n v="7.4999999999999997E-2"/>
  </r>
  <r>
    <s v="1001 Savska kotlina in Ljubljansko barje"/>
    <x v="22"/>
    <x v="3"/>
    <n v="0.15000000000000002"/>
  </r>
  <r>
    <s v="1001 Savska kotlina in Ljubljansko barje"/>
    <x v="23"/>
    <x v="3"/>
    <n v="6.5000000000000002E-2"/>
  </r>
  <r>
    <s v="1002 Savinjska kotlina"/>
    <x v="24"/>
    <x v="3"/>
    <n v="0.42499999999999999"/>
  </r>
  <r>
    <s v="1002 Savinjska kotlina"/>
    <x v="25"/>
    <x v="3"/>
    <n v="7.4999999999999997E-2"/>
  </r>
  <r>
    <s v="1002 Savinjska kotlina"/>
    <x v="26"/>
    <x v="3"/>
    <n v="0.13500000000000001"/>
  </r>
  <r>
    <s v="1002 Savinjska kotlina"/>
    <x v="27"/>
    <x v="3"/>
    <n v="0.215"/>
  </r>
  <r>
    <s v="1002 Savinjska kotlina"/>
    <x v="28"/>
    <x v="3"/>
    <n v="0.29499999999999998"/>
  </r>
  <r>
    <s v="1002 Savinjska kotlina"/>
    <x v="29"/>
    <x v="3"/>
    <n v="2.5000000000000001E-2"/>
  </r>
  <r>
    <s v="1003 Krška kotlina"/>
    <x v="30"/>
    <x v="3"/>
    <n v="0"/>
  </r>
  <r>
    <s v="1003 Krška kotlina"/>
    <x v="31"/>
    <x v="3"/>
    <n v="0"/>
  </r>
  <r>
    <s v="1003 Krška kotlina"/>
    <x v="32"/>
    <x v="3"/>
    <n v="0"/>
  </r>
  <r>
    <s v="1003 Krška kotlina"/>
    <x v="33"/>
    <x v="3"/>
    <n v="1.4999999999999999E-2"/>
  </r>
  <r>
    <s v="1003 Krška kotlina"/>
    <x v="34"/>
    <x v="3"/>
    <n v="1.4999999999999999E-2"/>
  </r>
  <r>
    <s v="1003 Krška kotlina"/>
    <x v="35"/>
    <x v="3"/>
    <n v="0"/>
  </r>
  <r>
    <s v="1008 Posavsko hribovje do osrednje Sotle"/>
    <x v="36"/>
    <x v="3"/>
    <n v="0"/>
  </r>
  <r>
    <s v="3012 Dravska kotlina"/>
    <x v="37"/>
    <x v="3"/>
    <n v="0"/>
  </r>
  <r>
    <s v="3012 Dravska kotlina"/>
    <x v="38"/>
    <x v="3"/>
    <n v="0.14000000000000001"/>
  </r>
  <r>
    <s v="3012 Dravska kotlina"/>
    <x v="39"/>
    <x v="3"/>
    <n v="0.34499999999999997"/>
  </r>
  <r>
    <s v="3012 Dravska kotlina"/>
    <x v="40"/>
    <x v="3"/>
    <n v="0.18"/>
  </r>
  <r>
    <s v="3012 Dravska kotlina"/>
    <x v="41"/>
    <x v="3"/>
    <n v="0.37"/>
  </r>
  <r>
    <s v="3012 Dravska kotlina"/>
    <x v="42"/>
    <x v="3"/>
    <n v="0.37"/>
  </r>
  <r>
    <s v="3012 Dravska kotlina"/>
    <x v="43"/>
    <x v="3"/>
    <n v="0.55499999999999994"/>
  </r>
  <r>
    <s v="3012 Dravska kotlina"/>
    <x v="44"/>
    <x v="3"/>
    <n v="0.13500000000000001"/>
  </r>
  <r>
    <s v="3012 Dravska kotlina"/>
    <x v="45"/>
    <x v="3"/>
    <n v="0.215"/>
  </r>
  <r>
    <s v="3012 Dravska kotlina"/>
    <x v="46"/>
    <x v="3"/>
    <n v="0.12000000000000001"/>
  </r>
  <r>
    <s v="4016 Murska kotlina"/>
    <x v="47"/>
    <x v="3"/>
    <n v="0.1"/>
  </r>
  <r>
    <s v="4016 Murska kotlina"/>
    <x v="48"/>
    <x v="3"/>
    <n v="0.42"/>
  </r>
  <r>
    <s v="4016 Murska kotlina"/>
    <x v="49"/>
    <x v="3"/>
    <n v="0.245"/>
  </r>
  <r>
    <s v="4016 Murska kotlina"/>
    <x v="50"/>
    <x v="3"/>
    <n v="0.53"/>
  </r>
  <r>
    <s v="4016 Murska kotlina"/>
    <x v="51"/>
    <x v="3"/>
    <n v="2.5000000000000001E-2"/>
  </r>
  <r>
    <s v="4016 Murska kotlina"/>
    <x v="52"/>
    <x v="3"/>
    <n v="0.03"/>
  </r>
  <r>
    <s v="4016 Murska kotlina"/>
    <x v="53"/>
    <x v="3"/>
    <n v="0.10500000000000001"/>
  </r>
  <r>
    <s v="4016 Murska kotlina"/>
    <x v="54"/>
    <x v="3"/>
    <n v="0"/>
  </r>
  <r>
    <s v="6021 Goriška Brda in Trnovsko-Banjška planota"/>
    <x v="55"/>
    <x v="3"/>
    <n v="0"/>
  </r>
  <r>
    <s v="6021 Goriška Brda in Trnovsko-Banjška planota"/>
    <x v="56"/>
    <x v="3"/>
    <n v="0"/>
  </r>
  <r>
    <s v="6021 Goriška Brda in Trnovsko-Banjška planota"/>
    <x v="57"/>
    <x v="3"/>
    <n v="0"/>
  </r>
  <r>
    <s v="6021 Goriška Brda in Trnovsko-Banjška planota"/>
    <x v="58"/>
    <x v="3"/>
    <n v="0.05"/>
  </r>
  <r>
    <s v="1001 Savska kotlina in Ljubljansko barje"/>
    <x v="59"/>
    <x v="4"/>
    <n v="0"/>
  </r>
  <r>
    <s v="1001 Savska kotlina in Ljubljansko barje"/>
    <x v="1"/>
    <x v="4"/>
    <n v="0"/>
  </r>
  <r>
    <s v="1001 Savska kotlina in Ljubljansko barje"/>
    <x v="2"/>
    <x v="4"/>
    <n v="7.0000000000000007E-2"/>
  </r>
  <r>
    <s v="1001 Savska kotlina in Ljubljansko barje"/>
    <x v="3"/>
    <x v="4"/>
    <n v="0"/>
  </r>
  <r>
    <s v="1001 Savska kotlina in Ljubljansko barje"/>
    <x v="4"/>
    <x v="4"/>
    <n v="0.16"/>
  </r>
  <r>
    <s v="1001 Savska kotlina in Ljubljansko barje"/>
    <x v="5"/>
    <x v="4"/>
    <n v="0.03"/>
  </r>
  <r>
    <s v="1001 Savska kotlina in Ljubljansko barje"/>
    <x v="6"/>
    <x v="4"/>
    <n v="0.05"/>
  </r>
  <r>
    <s v="1001 Savska kotlina in Ljubljansko barje"/>
    <x v="7"/>
    <x v="4"/>
    <n v="0.05"/>
  </r>
  <r>
    <s v="1001 Savska kotlina in Ljubljansko barje"/>
    <x v="8"/>
    <x v="4"/>
    <n v="0.03"/>
  </r>
  <r>
    <s v="1001 Savska kotlina in Ljubljansko barje"/>
    <x v="9"/>
    <x v="4"/>
    <n v="0.14000000000000001"/>
  </r>
  <r>
    <s v="1001 Savska kotlina in Ljubljansko barje"/>
    <x v="10"/>
    <x v="4"/>
    <n v="0.05"/>
  </r>
  <r>
    <s v="1001 Savska kotlina in Ljubljansko barje"/>
    <x v="11"/>
    <x v="4"/>
    <n v="0.06"/>
  </r>
  <r>
    <s v="1001 Savska kotlina in Ljubljansko barje"/>
    <x v="12"/>
    <x v="4"/>
    <n v="0.18"/>
  </r>
  <r>
    <s v="1001 Savska kotlina in Ljubljansko barje"/>
    <x v="13"/>
    <x v="4"/>
    <n v="0.05"/>
  </r>
  <r>
    <s v="1001 Savska kotlina in Ljubljansko barje"/>
    <x v="14"/>
    <x v="4"/>
    <n v="0"/>
  </r>
  <r>
    <s v="1001 Savska kotlina in Ljubljansko barje"/>
    <x v="15"/>
    <x v="4"/>
    <n v="0"/>
  </r>
  <r>
    <s v="1001 Savska kotlina in Ljubljansko barje"/>
    <x v="16"/>
    <x v="4"/>
    <n v="0.15"/>
  </r>
  <r>
    <s v="1001 Savska kotlina in Ljubljansko barje"/>
    <x v="17"/>
    <x v="4"/>
    <n v="0.15"/>
  </r>
  <r>
    <s v="1001 Savska kotlina in Ljubljansko barje"/>
    <x v="18"/>
    <x v="4"/>
    <n v="0.04"/>
  </r>
  <r>
    <s v="1001 Savska kotlina in Ljubljansko barje"/>
    <x v="19"/>
    <x v="4"/>
    <n v="0.28000000000000003"/>
  </r>
  <r>
    <s v="1001 Savska kotlina in Ljubljansko barje"/>
    <x v="20"/>
    <x v="4"/>
    <n v="0"/>
  </r>
  <r>
    <s v="1001 Savska kotlina in Ljubljansko barje"/>
    <x v="21"/>
    <x v="4"/>
    <n v="0.06"/>
  </r>
  <r>
    <s v="1001 Savska kotlina in Ljubljansko barje"/>
    <x v="22"/>
    <x v="4"/>
    <n v="0.1"/>
  </r>
  <r>
    <s v="1001 Savska kotlina in Ljubljansko barje"/>
    <x v="23"/>
    <x v="4"/>
    <n v="7.0000000000000007E-2"/>
  </r>
  <r>
    <s v="1002 Savinjska kotlina"/>
    <x v="24"/>
    <x v="4"/>
    <n v="0.27"/>
  </r>
  <r>
    <s v="1002 Savinjska kotlina"/>
    <x v="25"/>
    <x v="4"/>
    <n v="0.05"/>
  </r>
  <r>
    <s v="1002 Savinjska kotlina"/>
    <x v="26"/>
    <x v="4"/>
    <n v="0.15"/>
  </r>
  <r>
    <s v="1002 Savinjska kotlina"/>
    <x v="27"/>
    <x v="4"/>
    <n v="0.2"/>
  </r>
  <r>
    <s v="1002 Savinjska kotlina"/>
    <x v="28"/>
    <x v="4"/>
    <n v="0.47"/>
  </r>
  <r>
    <s v="1002 Savinjska kotlina"/>
    <x v="29"/>
    <x v="4"/>
    <n v="0.03"/>
  </r>
  <r>
    <s v="1003 Krška kotlina"/>
    <x v="30"/>
    <x v="4"/>
    <n v="0.05"/>
  </r>
  <r>
    <s v="1003 Krška kotlina"/>
    <x v="31"/>
    <x v="4"/>
    <n v="0.06"/>
  </r>
  <r>
    <s v="1003 Krška kotlina"/>
    <x v="32"/>
    <x v="4"/>
    <n v="0"/>
  </r>
  <r>
    <s v="1003 Krška kotlina"/>
    <x v="33"/>
    <x v="4"/>
    <n v="0.14000000000000001"/>
  </r>
  <r>
    <s v="1003 Krška kotlina"/>
    <x v="34"/>
    <x v="4"/>
    <n v="0.15"/>
  </r>
  <r>
    <s v="1003 Krška kotlina"/>
    <x v="35"/>
    <x v="4"/>
    <n v="0"/>
  </r>
  <r>
    <s v="1008 Posavsko hribovje do osrednje Sotle"/>
    <x v="36"/>
    <x v="4"/>
    <n v="0"/>
  </r>
  <r>
    <s v="3012 Dravska kotlina"/>
    <x v="37"/>
    <x v="4"/>
    <n v="0"/>
  </r>
  <r>
    <s v="3012 Dravska kotlina"/>
    <x v="38"/>
    <x v="4"/>
    <n v="0.11"/>
  </r>
  <r>
    <s v="3012 Dravska kotlina"/>
    <x v="39"/>
    <x v="4"/>
    <n v="0.15"/>
  </r>
  <r>
    <s v="3012 Dravska kotlina"/>
    <x v="40"/>
    <x v="4"/>
    <n v="0.13"/>
  </r>
  <r>
    <s v="3012 Dravska kotlina"/>
    <x v="41"/>
    <x v="4"/>
    <n v="0.26"/>
  </r>
  <r>
    <s v="3012 Dravska kotlina"/>
    <x v="42"/>
    <x v="4"/>
    <n v="0.37"/>
  </r>
  <r>
    <s v="3012 Dravska kotlina"/>
    <x v="43"/>
    <x v="4"/>
    <n v="0.42"/>
  </r>
  <r>
    <s v="3012 Dravska kotlina"/>
    <x v="44"/>
    <x v="4"/>
    <n v="0.12"/>
  </r>
  <r>
    <s v="3012 Dravska kotlina"/>
    <x v="45"/>
    <x v="4"/>
    <n v="0.19"/>
  </r>
  <r>
    <s v="3012 Dravska kotlina"/>
    <x v="46"/>
    <x v="4"/>
    <n v="0.08"/>
  </r>
  <r>
    <s v="6021 Goriška Brda in Trnovsko-Banjška planota"/>
    <x v="55"/>
    <x v="4"/>
    <n v="0"/>
  </r>
  <r>
    <s v="6021 Goriška Brda in Trnovsko-Banjška planota"/>
    <x v="56"/>
    <x v="4"/>
    <n v="0"/>
  </r>
  <r>
    <s v="6021 Goriška Brda in Trnovsko-Banjška planota"/>
    <x v="57"/>
    <x v="4"/>
    <n v="0"/>
  </r>
  <r>
    <s v="6021 Goriška Brda in Trnovsko-Banjška planota"/>
    <x v="58"/>
    <x v="4"/>
    <n v="0.03"/>
  </r>
  <r>
    <s v="1001 Savska kotlina in Ljubljansko barje"/>
    <x v="59"/>
    <x v="5"/>
    <n v="0"/>
  </r>
  <r>
    <s v="1001 Savska kotlina in Ljubljansko barje"/>
    <x v="1"/>
    <x v="5"/>
    <n v="0.05"/>
  </r>
  <r>
    <s v="1001 Savska kotlina in Ljubljansko barje"/>
    <x v="2"/>
    <x v="5"/>
    <n v="0.08"/>
  </r>
  <r>
    <s v="1001 Savska kotlina in Ljubljansko barje"/>
    <x v="3"/>
    <x v="5"/>
    <n v="0"/>
  </r>
  <r>
    <s v="1001 Savska kotlina in Ljubljansko barje"/>
    <x v="4"/>
    <x v="5"/>
    <n v="0.18"/>
  </r>
  <r>
    <s v="1001 Savska kotlina in Ljubljansko barje"/>
    <x v="5"/>
    <x v="5"/>
    <n v="0.05"/>
  </r>
  <r>
    <s v="1001 Savska kotlina in Ljubljansko barje"/>
    <x v="6"/>
    <x v="5"/>
    <n v="5.5E-2"/>
  </r>
  <r>
    <s v="1001 Savska kotlina in Ljubljansko barje"/>
    <x v="7"/>
    <x v="5"/>
    <n v="0.04"/>
  </r>
  <r>
    <s v="1001 Savska kotlina in Ljubljansko barje"/>
    <x v="8"/>
    <x v="5"/>
    <n v="0.03"/>
  </r>
  <r>
    <s v="1001 Savska kotlina in Ljubljansko barje"/>
    <x v="9"/>
    <x v="5"/>
    <n v="0.16500000000000001"/>
  </r>
  <r>
    <s v="1001 Savska kotlina in Ljubljansko barje"/>
    <x v="10"/>
    <x v="5"/>
    <n v="0.05"/>
  </r>
  <r>
    <s v="1001 Savska kotlina in Ljubljansko barje"/>
    <x v="11"/>
    <x v="5"/>
    <n v="0.08"/>
  </r>
  <r>
    <s v="1001 Savska kotlina in Ljubljansko barje"/>
    <x v="12"/>
    <x v="5"/>
    <n v="0.155"/>
  </r>
  <r>
    <s v="1001 Savska kotlina in Ljubljansko barje"/>
    <x v="13"/>
    <x v="5"/>
    <n v="2.5000000000000001E-2"/>
  </r>
  <r>
    <s v="1001 Savska kotlina in Ljubljansko barje"/>
    <x v="14"/>
    <x v="5"/>
    <n v="0"/>
  </r>
  <r>
    <s v="1001 Savska kotlina in Ljubljansko barje"/>
    <x v="15"/>
    <x v="5"/>
    <n v="0"/>
  </r>
  <r>
    <s v="1001 Savska kotlina in Ljubljansko barje"/>
    <x v="16"/>
    <x v="5"/>
    <n v="4.4999999999999998E-2"/>
  </r>
  <r>
    <s v="1001 Savska kotlina in Ljubljansko barje"/>
    <x v="17"/>
    <x v="5"/>
    <n v="5.5000000000000007E-2"/>
  </r>
  <r>
    <s v="1001 Savska kotlina in Ljubljansko barje"/>
    <x v="18"/>
    <x v="5"/>
    <n v="0"/>
  </r>
  <r>
    <s v="1001 Savska kotlina in Ljubljansko barje"/>
    <x v="19"/>
    <x v="5"/>
    <n v="0.19500000000000001"/>
  </r>
  <r>
    <s v="1001 Savska kotlina in Ljubljansko barje"/>
    <x v="20"/>
    <x v="5"/>
    <n v="0.02"/>
  </r>
  <r>
    <s v="1001 Savska kotlina in Ljubljansko barje"/>
    <x v="21"/>
    <x v="5"/>
    <n v="4.4999999999999998E-2"/>
  </r>
  <r>
    <s v="1001 Savska kotlina in Ljubljansko barje"/>
    <x v="22"/>
    <x v="5"/>
    <n v="0.13"/>
  </r>
  <r>
    <s v="1001 Savska kotlina in Ljubljansko barje"/>
    <x v="23"/>
    <x v="5"/>
    <n v="2.5000000000000001E-2"/>
  </r>
  <r>
    <s v="1002 Savinjska kotlina"/>
    <x v="24"/>
    <x v="5"/>
    <n v="0.30499999999999999"/>
  </r>
  <r>
    <s v="1002 Savinjska kotlina"/>
    <x v="25"/>
    <x v="5"/>
    <n v="0.05"/>
  </r>
  <r>
    <s v="1002 Savinjska kotlina"/>
    <x v="26"/>
    <x v="5"/>
    <n v="0.16"/>
  </r>
  <r>
    <s v="1002 Savinjska kotlina"/>
    <x v="27"/>
    <x v="5"/>
    <n v="0.16499999999999998"/>
  </r>
  <r>
    <s v="1002 Savinjska kotlina"/>
    <x v="28"/>
    <x v="5"/>
    <n v="0.28500000000000003"/>
  </r>
  <r>
    <s v="1002 Savinjska kotlina"/>
    <x v="29"/>
    <x v="5"/>
    <n v="0.03"/>
  </r>
  <r>
    <s v="1003 Krška kotlina"/>
    <x v="30"/>
    <x v="5"/>
    <n v="2.8500000000000001E-2"/>
  </r>
  <r>
    <s v="1003 Krška kotlina"/>
    <x v="31"/>
    <x v="5"/>
    <n v="2.1999999999999999E-2"/>
  </r>
  <r>
    <s v="1003 Krška kotlina"/>
    <x v="32"/>
    <x v="5"/>
    <n v="0"/>
  </r>
  <r>
    <s v="1003 Krška kotlina"/>
    <x v="33"/>
    <x v="5"/>
    <n v="0.13"/>
  </r>
  <r>
    <s v="1003 Krška kotlina"/>
    <x v="34"/>
    <x v="5"/>
    <n v="0.10500000000000001"/>
  </r>
  <r>
    <s v="1003 Krška kotlina"/>
    <x v="35"/>
    <x v="5"/>
    <n v="0"/>
  </r>
  <r>
    <s v="1008 Posavsko hribovje do osrednje Sotle"/>
    <x v="36"/>
    <x v="5"/>
    <n v="0"/>
  </r>
  <r>
    <s v="3012 Dravska kotlina"/>
    <x v="37"/>
    <x v="5"/>
    <n v="0"/>
  </r>
  <r>
    <s v="3012 Dravska kotlina"/>
    <x v="38"/>
    <x v="5"/>
    <n v="9.5000000000000001E-2"/>
  </r>
  <r>
    <s v="3012 Dravska kotlina"/>
    <x v="39"/>
    <x v="5"/>
    <n v="9.5000000000000001E-2"/>
  </r>
  <r>
    <s v="3012 Dravska kotlina"/>
    <x v="40"/>
    <x v="5"/>
    <n v="0.13500000000000001"/>
  </r>
  <r>
    <s v="3012 Dravska kotlina"/>
    <x v="41"/>
    <x v="5"/>
    <n v="0.26500000000000001"/>
  </r>
  <r>
    <s v="3012 Dravska kotlina"/>
    <x v="42"/>
    <x v="5"/>
    <n v="0.43"/>
  </r>
  <r>
    <s v="3012 Dravska kotlina"/>
    <x v="43"/>
    <x v="5"/>
    <n v="0.47499999999999998"/>
  </r>
  <r>
    <s v="3012 Dravska kotlina"/>
    <x v="44"/>
    <x v="5"/>
    <n v="0.11499999999999999"/>
  </r>
  <r>
    <s v="3012 Dravska kotlina"/>
    <x v="45"/>
    <x v="5"/>
    <n v="0.22500000000000001"/>
  </r>
  <r>
    <s v="3012 Dravska kotlina"/>
    <x v="46"/>
    <x v="5"/>
    <n v="0.1"/>
  </r>
  <r>
    <s v="4016 Murska kotlina"/>
    <x v="47"/>
    <x v="5"/>
    <n v="0.11"/>
  </r>
  <r>
    <s v="4016 Murska kotlina"/>
    <x v="48"/>
    <x v="5"/>
    <n v="0.38"/>
  </r>
  <r>
    <s v="4016 Murska kotlina"/>
    <x v="49"/>
    <x v="5"/>
    <n v="0.3"/>
  </r>
  <r>
    <s v="4016 Murska kotlina"/>
    <x v="50"/>
    <x v="5"/>
    <n v="0.38"/>
  </r>
  <r>
    <s v="4016 Murska kotlina"/>
    <x v="51"/>
    <x v="5"/>
    <n v="0.105"/>
  </r>
  <r>
    <s v="4016 Murska kotlina"/>
    <x v="52"/>
    <x v="5"/>
    <n v="5.5E-2"/>
  </r>
  <r>
    <s v="4016 Murska kotlina"/>
    <x v="53"/>
    <x v="5"/>
    <n v="7.5000000000000011E-2"/>
  </r>
  <r>
    <s v="4016 Murska kotlina"/>
    <x v="54"/>
    <x v="5"/>
    <n v="0"/>
  </r>
  <r>
    <s v="6021 Goriška Brda in Trnovsko-Banjška planota"/>
    <x v="55"/>
    <x v="5"/>
    <n v="0"/>
  </r>
  <r>
    <s v="6021 Goriška Brda in Trnovsko-Banjška planota"/>
    <x v="56"/>
    <x v="5"/>
    <n v="0"/>
  </r>
  <r>
    <s v="6021 Goriška Brda in Trnovsko-Banjška planota"/>
    <x v="57"/>
    <x v="5"/>
    <n v="0"/>
  </r>
  <r>
    <s v="6021 Goriška Brda in Trnovsko-Banjška planota"/>
    <x v="58"/>
    <x v="5"/>
    <n v="0.03"/>
  </r>
  <r>
    <s v="1001 Savska kotlina in Ljubljansko barje"/>
    <x v="1"/>
    <x v="6"/>
    <n v="1.4999999999999999E-2"/>
  </r>
  <r>
    <s v="1001 Savska kotlina in Ljubljansko barje"/>
    <x v="2"/>
    <x v="6"/>
    <n v="0.09"/>
  </r>
  <r>
    <s v="1001 Savska kotlina in Ljubljansko barje"/>
    <x v="3"/>
    <x v="6"/>
    <n v="0"/>
  </r>
  <r>
    <s v="1001 Savska kotlina in Ljubljansko barje"/>
    <x v="4"/>
    <x v="6"/>
    <n v="0.18500000000000003"/>
  </r>
  <r>
    <s v="1001 Savska kotlina in Ljubljansko barje"/>
    <x v="5"/>
    <x v="6"/>
    <n v="1.4999999999999999E-2"/>
  </r>
  <r>
    <s v="1001 Savska kotlina in Ljubljansko barje"/>
    <x v="6"/>
    <x v="6"/>
    <n v="6.5000000000000002E-2"/>
  </r>
  <r>
    <s v="1001 Savska kotlina in Ljubljansko barje"/>
    <x v="8"/>
    <x v="6"/>
    <n v="2.2499999999999999E-2"/>
  </r>
  <r>
    <s v="1001 Savska kotlina in Ljubljansko barje"/>
    <x v="9"/>
    <x v="6"/>
    <n v="0.16250000000000001"/>
  </r>
  <r>
    <s v="1001 Savska kotlina in Ljubljansko barje"/>
    <x v="10"/>
    <x v="6"/>
    <n v="0.05"/>
  </r>
  <r>
    <s v="1001 Savska kotlina in Ljubljansko barje"/>
    <x v="11"/>
    <x v="6"/>
    <n v="0.09"/>
  </r>
  <r>
    <s v="1001 Savska kotlina in Ljubljansko barje"/>
    <x v="60"/>
    <x v="6"/>
    <n v="0.21249999999999997"/>
  </r>
  <r>
    <s v="1001 Savska kotlina in Ljubljansko barje"/>
    <x v="12"/>
    <x v="6"/>
    <n v="0.1225"/>
  </r>
  <r>
    <s v="1001 Savska kotlina in Ljubljansko barje"/>
    <x v="13"/>
    <x v="6"/>
    <n v="6.6666666666666671E-3"/>
  </r>
  <r>
    <s v="1001 Savska kotlina in Ljubljansko barje"/>
    <x v="14"/>
    <x v="6"/>
    <n v="0.05"/>
  </r>
  <r>
    <s v="1001 Savska kotlina in Ljubljansko barje"/>
    <x v="15"/>
    <x v="6"/>
    <n v="0"/>
  </r>
  <r>
    <s v="1001 Savska kotlina in Ljubljansko barje"/>
    <x v="16"/>
    <x v="6"/>
    <n v="4.3333333333333335E-2"/>
  </r>
  <r>
    <s v="1001 Savska kotlina in Ljubljansko barje"/>
    <x v="17"/>
    <x v="6"/>
    <n v="0.06"/>
  </r>
  <r>
    <s v="1001 Savska kotlina in Ljubljansko barje"/>
    <x v="18"/>
    <x v="6"/>
    <n v="0"/>
  </r>
  <r>
    <s v="1001 Savska kotlina in Ljubljansko barje"/>
    <x v="61"/>
    <x v="6"/>
    <n v="3.0000000000000002E-2"/>
  </r>
  <r>
    <s v="1001 Savska kotlina in Ljubljansko barje"/>
    <x v="19"/>
    <x v="6"/>
    <n v="0.13666666666666669"/>
  </r>
  <r>
    <s v="1001 Savska kotlina in Ljubljansko barje"/>
    <x v="20"/>
    <x v="6"/>
    <n v="0.03"/>
  </r>
  <r>
    <s v="1001 Savska kotlina in Ljubljansko barje"/>
    <x v="21"/>
    <x v="6"/>
    <n v="0.06"/>
  </r>
  <r>
    <s v="1001 Savska kotlina in Ljubljansko barje"/>
    <x v="22"/>
    <x v="6"/>
    <n v="0.14333333333333334"/>
  </r>
  <r>
    <s v="1001 Savska kotlina in Ljubljansko barje"/>
    <x v="23"/>
    <x v="6"/>
    <n v="0.06"/>
  </r>
  <r>
    <s v="1002 Savinjska kotlina"/>
    <x v="24"/>
    <x v="6"/>
    <n v="0.41250000000000003"/>
  </r>
  <r>
    <s v="1002 Savinjska kotlina"/>
    <x v="25"/>
    <x v="6"/>
    <n v="2.5000000000000001E-2"/>
  </r>
  <r>
    <s v="1002 Savinjska kotlina"/>
    <x v="26"/>
    <x v="6"/>
    <n v="0.14500000000000002"/>
  </r>
  <r>
    <s v="1002 Savinjska kotlina"/>
    <x v="27"/>
    <x v="6"/>
    <n v="0.16500000000000001"/>
  </r>
  <r>
    <s v="1002 Savinjska kotlina"/>
    <x v="28"/>
    <x v="6"/>
    <n v="0.15250000000000002"/>
  </r>
  <r>
    <s v="1002 Savinjska kotlina"/>
    <x v="29"/>
    <x v="6"/>
    <n v="7.4999999999999997E-3"/>
  </r>
  <r>
    <s v="1003 Krška kotlina"/>
    <x v="30"/>
    <x v="6"/>
    <n v="0"/>
  </r>
  <r>
    <s v="1003 Krška kotlina"/>
    <x v="31"/>
    <x v="6"/>
    <n v="8.5000000000000006E-2"/>
  </r>
  <r>
    <s v="1003 Krška kotlina"/>
    <x v="32"/>
    <x v="6"/>
    <n v="0"/>
  </r>
  <r>
    <s v="1003 Krška kotlina"/>
    <x v="33"/>
    <x v="6"/>
    <n v="3.5000000000000003E-2"/>
  </r>
  <r>
    <s v="1003 Krška kotlina"/>
    <x v="34"/>
    <x v="6"/>
    <n v="0.125"/>
  </r>
  <r>
    <s v="1003 Krška kotlina"/>
    <x v="35"/>
    <x v="6"/>
    <n v="5.5E-2"/>
  </r>
  <r>
    <s v="1008 Posavsko hribovje do osrednje Sotle"/>
    <x v="36"/>
    <x v="6"/>
    <n v="0"/>
  </r>
  <r>
    <s v="3012 Dravska kotlina"/>
    <x v="37"/>
    <x v="6"/>
    <n v="0"/>
  </r>
  <r>
    <s v="3012 Dravska kotlina"/>
    <x v="38"/>
    <x v="6"/>
    <n v="0.12"/>
  </r>
  <r>
    <s v="3012 Dravska kotlina"/>
    <x v="39"/>
    <x v="6"/>
    <n v="0.11499999999999999"/>
  </r>
  <r>
    <s v="3012 Dravska kotlina"/>
    <x v="40"/>
    <x v="6"/>
    <n v="0.17"/>
  </r>
  <r>
    <s v="3012 Dravska kotlina"/>
    <x v="41"/>
    <x v="6"/>
    <n v="0.27"/>
  </r>
  <r>
    <s v="3012 Dravska kotlina"/>
    <x v="42"/>
    <x v="6"/>
    <n v="0.36"/>
  </r>
  <r>
    <s v="3012 Dravska kotlina"/>
    <x v="43"/>
    <x v="6"/>
    <n v="0.48249999999999998"/>
  </r>
  <r>
    <s v="3012 Dravska kotlina"/>
    <x v="44"/>
    <x v="6"/>
    <n v="0.11"/>
  </r>
  <r>
    <s v="3012 Dravska kotlina"/>
    <x v="45"/>
    <x v="6"/>
    <n v="0.22999999999999998"/>
  </r>
  <r>
    <s v="3012 Dravska kotlina"/>
    <x v="46"/>
    <x v="6"/>
    <n v="0.12"/>
  </r>
  <r>
    <s v="4016 Murska kotlina"/>
    <x v="47"/>
    <x v="6"/>
    <n v="0.06"/>
  </r>
  <r>
    <s v="4016 Murska kotlina"/>
    <x v="48"/>
    <x v="6"/>
    <n v="0.26500000000000001"/>
  </r>
  <r>
    <s v="4016 Murska kotlina"/>
    <x v="49"/>
    <x v="6"/>
    <n v="0.185"/>
  </r>
  <r>
    <s v="4016 Murska kotlina"/>
    <x v="50"/>
    <x v="6"/>
    <n v="0.40249999999999997"/>
  </r>
  <r>
    <s v="4016 Murska kotlina"/>
    <x v="51"/>
    <x v="6"/>
    <n v="0"/>
  </r>
  <r>
    <s v="4016 Murska kotlina"/>
    <x v="52"/>
    <x v="6"/>
    <n v="3.7499999999999999E-2"/>
  </r>
  <r>
    <s v="4016 Murska kotlina"/>
    <x v="53"/>
    <x v="6"/>
    <n v="3.7499999999999999E-2"/>
  </r>
  <r>
    <s v="4016 Murska kotlina"/>
    <x v="54"/>
    <x v="6"/>
    <n v="0"/>
  </r>
  <r>
    <s v="6021 Goriška Brda in Trnovsko-Banjška planota"/>
    <x v="55"/>
    <x v="6"/>
    <n v="0"/>
  </r>
  <r>
    <s v="6021 Goriška Brda in Trnovsko-Banjška planota"/>
    <x v="56"/>
    <x v="6"/>
    <n v="0"/>
  </r>
  <r>
    <s v="6021 Goriška Brda in Trnovsko-Banjška planota"/>
    <x v="57"/>
    <x v="6"/>
    <n v="0"/>
  </r>
  <r>
    <s v="1001 Savska kotlina in Ljubljansko barje"/>
    <x v="59"/>
    <x v="7"/>
    <n v="0"/>
  </r>
  <r>
    <s v="1001 Savska kotlina in Ljubljansko barje"/>
    <x v="1"/>
    <x v="7"/>
    <n v="0.05"/>
  </r>
  <r>
    <s v="1001 Savska kotlina in Ljubljansko barje"/>
    <x v="2"/>
    <x v="7"/>
    <n v="8.4999999999999992E-2"/>
  </r>
  <r>
    <s v="1001 Savska kotlina in Ljubljansko barje"/>
    <x v="3"/>
    <x v="7"/>
    <n v="0"/>
  </r>
  <r>
    <s v="1001 Savska kotlina in Ljubljansko barje"/>
    <x v="4"/>
    <x v="7"/>
    <n v="0.15333333333333335"/>
  </r>
  <r>
    <s v="1001 Savska kotlina in Ljubljansko barje"/>
    <x v="5"/>
    <x v="7"/>
    <n v="0.03"/>
  </r>
  <r>
    <s v="1001 Savska kotlina in Ljubljansko barje"/>
    <x v="6"/>
    <x v="7"/>
    <n v="4.4999999999999998E-2"/>
  </r>
  <r>
    <s v="1001 Savska kotlina in Ljubljansko barje"/>
    <x v="7"/>
    <x v="7"/>
    <n v="4.4999999999999998E-2"/>
  </r>
  <r>
    <s v="1001 Savska kotlina in Ljubljansko barje"/>
    <x v="8"/>
    <x v="7"/>
    <n v="3.6666666666666667E-2"/>
  </r>
  <r>
    <s v="1001 Savska kotlina in Ljubljansko barje"/>
    <x v="9"/>
    <x v="7"/>
    <n v="0.13333333333333333"/>
  </r>
  <r>
    <s v="1001 Savska kotlina in Ljubljansko barje"/>
    <x v="10"/>
    <x v="7"/>
    <n v="0.03"/>
  </r>
  <r>
    <s v="1001 Savska kotlina in Ljubljansko barje"/>
    <x v="11"/>
    <x v="7"/>
    <n v="6.5000000000000002E-2"/>
  </r>
  <r>
    <s v="1001 Savska kotlina in Ljubljansko barje"/>
    <x v="62"/>
    <x v="7"/>
    <n v="0.20666666666666667"/>
  </r>
  <r>
    <s v="1001 Savska kotlina in Ljubljansko barje"/>
    <x v="12"/>
    <x v="7"/>
    <n v="0.10333333333333333"/>
  </r>
  <r>
    <s v="1001 Savska kotlina in Ljubljansko barje"/>
    <x v="13"/>
    <x v="7"/>
    <n v="3.5000000000000003E-2"/>
  </r>
  <r>
    <s v="1001 Savska kotlina in Ljubljansko barje"/>
    <x v="14"/>
    <x v="7"/>
    <n v="0.04"/>
  </r>
  <r>
    <s v="1001 Savska kotlina in Ljubljansko barje"/>
    <x v="15"/>
    <x v="7"/>
    <n v="2.5000000000000001E-2"/>
  </r>
  <r>
    <s v="1001 Savska kotlina in Ljubljansko barje"/>
    <x v="16"/>
    <x v="7"/>
    <n v="6.25E-2"/>
  </r>
  <r>
    <s v="1001 Savska kotlina in Ljubljansko barje"/>
    <x v="17"/>
    <x v="7"/>
    <n v="4.4999999999999998E-2"/>
  </r>
  <r>
    <s v="1001 Savska kotlina in Ljubljansko barje"/>
    <x v="18"/>
    <x v="7"/>
    <n v="0.04"/>
  </r>
  <r>
    <s v="1001 Savska kotlina in Ljubljansko barje"/>
    <x v="61"/>
    <x v="7"/>
    <n v="3.2500000000000001E-2"/>
  </r>
  <r>
    <s v="1001 Savska kotlina in Ljubljansko barje"/>
    <x v="19"/>
    <x v="7"/>
    <n v="0.15"/>
  </r>
  <r>
    <s v="1001 Savska kotlina in Ljubljansko barje"/>
    <x v="20"/>
    <x v="7"/>
    <n v="3.5000000000000003E-2"/>
  </r>
  <r>
    <s v="1001 Savska kotlina in Ljubljansko barje"/>
    <x v="21"/>
    <x v="7"/>
    <n v="4.4999999999999998E-2"/>
  </r>
  <r>
    <s v="1001 Savska kotlina in Ljubljansko barje"/>
    <x v="23"/>
    <x v="7"/>
    <n v="4.7500000000000001E-2"/>
  </r>
  <r>
    <s v="1002 Savinjska kotlina"/>
    <x v="63"/>
    <x v="7"/>
    <n v="0.15333333333333335"/>
  </r>
  <r>
    <s v="1002 Savinjska kotlina"/>
    <x v="24"/>
    <x v="7"/>
    <n v="0.21"/>
  </r>
  <r>
    <s v="1002 Savinjska kotlina"/>
    <x v="64"/>
    <x v="7"/>
    <n v="0.29000000000000004"/>
  </r>
  <r>
    <s v="1002 Savinjska kotlina"/>
    <x v="25"/>
    <x v="7"/>
    <n v="0.02"/>
  </r>
  <r>
    <s v="1002 Savinjska kotlina"/>
    <x v="26"/>
    <x v="7"/>
    <n v="0.12"/>
  </r>
  <r>
    <s v="1002 Savinjska kotlina"/>
    <x v="27"/>
    <x v="7"/>
    <n v="0.12333333333333334"/>
  </r>
  <r>
    <s v="1002 Savinjska kotlina"/>
    <x v="28"/>
    <x v="7"/>
    <n v="0.13"/>
  </r>
  <r>
    <s v="1002 Savinjska kotlina"/>
    <x v="65"/>
    <x v="7"/>
    <n v="0.08"/>
  </r>
  <r>
    <s v="1002 Savinjska kotlina"/>
    <x v="66"/>
    <x v="7"/>
    <n v="0.01"/>
  </r>
  <r>
    <s v="1002 Savinjska kotlina"/>
    <x v="29"/>
    <x v="7"/>
    <n v="0"/>
  </r>
  <r>
    <s v="1003 Krška kotlina"/>
    <x v="30"/>
    <x v="7"/>
    <n v="0.03"/>
  </r>
  <r>
    <s v="1003 Krška kotlina"/>
    <x v="31"/>
    <x v="7"/>
    <n v="0.03"/>
  </r>
  <r>
    <s v="1003 Krška kotlina"/>
    <x v="32"/>
    <x v="7"/>
    <n v="0"/>
  </r>
  <r>
    <s v="1003 Krška kotlina"/>
    <x v="33"/>
    <x v="7"/>
    <n v="1.4999999999999999E-2"/>
  </r>
  <r>
    <s v="1003 Krška kotlina"/>
    <x v="34"/>
    <x v="7"/>
    <n v="0.11000000000000001"/>
  </r>
  <r>
    <s v="1003 Krška kotlina"/>
    <x v="35"/>
    <x v="7"/>
    <n v="0"/>
  </r>
  <r>
    <s v="1008 Posavsko hribovje do osrednje Sotle"/>
    <x v="36"/>
    <x v="7"/>
    <n v="0"/>
  </r>
  <r>
    <s v="3012 Dravska kotlina"/>
    <x v="37"/>
    <x v="7"/>
    <n v="0"/>
  </r>
  <r>
    <s v="3012 Dravska kotlina"/>
    <x v="38"/>
    <x v="7"/>
    <n v="0.09"/>
  </r>
  <r>
    <s v="3012 Dravska kotlina"/>
    <x v="39"/>
    <x v="7"/>
    <n v="7.3333333333333348E-2"/>
  </r>
  <r>
    <s v="3012 Dravska kotlina"/>
    <x v="40"/>
    <x v="7"/>
    <n v="9.5000000000000001E-2"/>
  </r>
  <r>
    <s v="3012 Dravska kotlina"/>
    <x v="41"/>
    <x v="7"/>
    <n v="0.20666666666666667"/>
  </r>
  <r>
    <s v="3012 Dravska kotlina"/>
    <x v="42"/>
    <x v="7"/>
    <n v="0.28333333333333338"/>
  </r>
  <r>
    <s v="3012 Dravska kotlina"/>
    <x v="43"/>
    <x v="7"/>
    <n v="0.43333333333333329"/>
  </r>
  <r>
    <s v="3012 Dravska kotlina"/>
    <x v="67"/>
    <x v="7"/>
    <n v="0.17"/>
  </r>
  <r>
    <s v="3012 Dravska kotlina"/>
    <x v="68"/>
    <x v="7"/>
    <n v="0"/>
  </r>
  <r>
    <s v="3012 Dravska kotlina"/>
    <x v="44"/>
    <x v="7"/>
    <n v="9.3333333333333338E-2"/>
  </r>
  <r>
    <s v="3012 Dravska kotlina"/>
    <x v="45"/>
    <x v="7"/>
    <n v="0.1566666666666667"/>
  </r>
  <r>
    <s v="3012 Dravska kotlina"/>
    <x v="69"/>
    <x v="7"/>
    <n v="9.0000000000000011E-2"/>
  </r>
  <r>
    <s v="3012 Dravska kotlina"/>
    <x v="46"/>
    <x v="7"/>
    <n v="7.6666666666666675E-2"/>
  </r>
  <r>
    <s v="4016 Murska kotlina"/>
    <x v="47"/>
    <x v="7"/>
    <n v="0.03"/>
  </r>
  <r>
    <s v="4016 Murska kotlina"/>
    <x v="48"/>
    <x v="7"/>
    <n v="0.22333333333333336"/>
  </r>
  <r>
    <s v="4016 Murska kotlina"/>
    <x v="49"/>
    <x v="7"/>
    <n v="0.15666666666666668"/>
  </r>
  <r>
    <s v="4016 Murska kotlina"/>
    <x v="70"/>
    <x v="7"/>
    <n v="0.1"/>
  </r>
  <r>
    <s v="4016 Murska kotlina"/>
    <x v="50"/>
    <x v="7"/>
    <n v="0.31666666666666665"/>
  </r>
  <r>
    <s v="4016 Murska kotlina"/>
    <x v="71"/>
    <x v="7"/>
    <n v="0"/>
  </r>
  <r>
    <s v="4016 Murska kotlina"/>
    <x v="51"/>
    <x v="7"/>
    <n v="0"/>
  </r>
  <r>
    <s v="4016 Murska kotlina"/>
    <x v="52"/>
    <x v="7"/>
    <n v="2.6666666666666668E-2"/>
  </r>
  <r>
    <s v="4016 Murska kotlina"/>
    <x v="53"/>
    <x v="7"/>
    <n v="0.01"/>
  </r>
  <r>
    <s v="4016 Murska kotlina"/>
    <x v="54"/>
    <x v="7"/>
    <n v="0"/>
  </r>
  <r>
    <s v="6021 Goriška Brda in Trnovsko-Banjška planota"/>
    <x v="55"/>
    <x v="7"/>
    <n v="0"/>
  </r>
  <r>
    <s v="6021 Goriška Brda in Trnovsko-Banjška planota"/>
    <x v="56"/>
    <x v="7"/>
    <n v="1.4999999999999999E-2"/>
  </r>
  <r>
    <s v="6021 Goriška Brda in Trnovsko-Banjška planota"/>
    <x v="57"/>
    <x v="7"/>
    <n v="0"/>
  </r>
  <r>
    <s v="6021 Goriška Brda in Trnovsko-Banjška planota"/>
    <x v="58"/>
    <x v="7"/>
    <n v="0"/>
  </r>
  <r>
    <s v="1001 Savska kotlina in Ljubljansko barje"/>
    <x v="59"/>
    <x v="8"/>
    <n v="0"/>
  </r>
  <r>
    <s v="1001 Savska kotlina in Ljubljansko barje"/>
    <x v="1"/>
    <x v="8"/>
    <n v="0.06"/>
  </r>
  <r>
    <s v="1001 Savska kotlina in Ljubljansko barje"/>
    <x v="2"/>
    <x v="8"/>
    <n v="7.0000000000000007E-2"/>
  </r>
  <r>
    <s v="1001 Savska kotlina in Ljubljansko barje"/>
    <x v="3"/>
    <x v="8"/>
    <n v="0"/>
  </r>
  <r>
    <s v="1001 Savska kotlina in Ljubljansko barje"/>
    <x v="4"/>
    <x v="8"/>
    <n v="0.13"/>
  </r>
  <r>
    <s v="1001 Savska kotlina in Ljubljansko barje"/>
    <x v="5"/>
    <x v="8"/>
    <n v="0.04"/>
  </r>
  <r>
    <s v="1001 Savska kotlina in Ljubljansko barje"/>
    <x v="6"/>
    <x v="8"/>
    <n v="0.05"/>
  </r>
  <r>
    <s v="1001 Savska kotlina in Ljubljansko barje"/>
    <x v="7"/>
    <x v="8"/>
    <n v="0.02"/>
  </r>
  <r>
    <s v="1001 Savska kotlina in Ljubljansko barje"/>
    <x v="8"/>
    <x v="8"/>
    <n v="0"/>
  </r>
  <r>
    <s v="1001 Savska kotlina in Ljubljansko barje"/>
    <x v="9"/>
    <x v="8"/>
    <n v="0.12333333333333334"/>
  </r>
  <r>
    <s v="1001 Savska kotlina in Ljubljansko barje"/>
    <x v="10"/>
    <x v="8"/>
    <n v="0.04"/>
  </r>
  <r>
    <s v="1001 Savska kotlina in Ljubljansko barje"/>
    <x v="11"/>
    <x v="8"/>
    <n v="0.05"/>
  </r>
  <r>
    <s v="1001 Savska kotlina in Ljubljansko barje"/>
    <x v="62"/>
    <x v="8"/>
    <n v="0.15333333333333335"/>
  </r>
  <r>
    <s v="1001 Savska kotlina in Ljubljansko barje"/>
    <x v="12"/>
    <x v="8"/>
    <n v="9.3333333333333338E-2"/>
  </r>
  <r>
    <s v="1001 Savska kotlina in Ljubljansko barje"/>
    <x v="13"/>
    <x v="8"/>
    <n v="0"/>
  </r>
  <r>
    <s v="1001 Savska kotlina in Ljubljansko barje"/>
    <x v="14"/>
    <x v="8"/>
    <n v="0"/>
  </r>
  <r>
    <s v="1001 Savska kotlina in Ljubljansko barje"/>
    <x v="15"/>
    <x v="8"/>
    <n v="0"/>
  </r>
  <r>
    <s v="1001 Savska kotlina in Ljubljansko barje"/>
    <x v="16"/>
    <x v="8"/>
    <n v="4.4999999999999998E-2"/>
  </r>
  <r>
    <s v="1001 Savska kotlina in Ljubljansko barje"/>
    <x v="72"/>
    <x v="8"/>
    <n v="0.04"/>
  </r>
  <r>
    <s v="1001 Savska kotlina in Ljubljansko barje"/>
    <x v="73"/>
    <x v="8"/>
    <n v="0.13"/>
  </r>
  <r>
    <s v="1001 Savska kotlina in Ljubljansko barje"/>
    <x v="17"/>
    <x v="8"/>
    <n v="1.3333333333333334E-2"/>
  </r>
  <r>
    <s v="1001 Savska kotlina in Ljubljansko barje"/>
    <x v="18"/>
    <x v="8"/>
    <n v="0"/>
  </r>
  <r>
    <s v="1001 Savska kotlina in Ljubljansko barje"/>
    <x v="61"/>
    <x v="8"/>
    <n v="0"/>
  </r>
  <r>
    <s v="1001 Savska kotlina in Ljubljansko barje"/>
    <x v="19"/>
    <x v="8"/>
    <n v="0.14000000000000001"/>
  </r>
  <r>
    <s v="1001 Savska kotlina in Ljubljansko barje"/>
    <x v="20"/>
    <x v="8"/>
    <n v="0"/>
  </r>
  <r>
    <s v="1001 Savska kotlina in Ljubljansko barje"/>
    <x v="21"/>
    <x v="8"/>
    <n v="0"/>
  </r>
  <r>
    <s v="1001 Savska kotlina in Ljubljansko barje"/>
    <x v="23"/>
    <x v="8"/>
    <n v="1.6666666666666666E-2"/>
  </r>
  <r>
    <s v="1002 Savinjska kotlina"/>
    <x v="63"/>
    <x v="8"/>
    <n v="0.18000000000000002"/>
  </r>
  <r>
    <s v="1002 Savinjska kotlina"/>
    <x v="24"/>
    <x v="8"/>
    <n v="0.185"/>
  </r>
  <r>
    <s v="1002 Savinjska kotlina"/>
    <x v="64"/>
    <x v="8"/>
    <n v="0.20333333333333334"/>
  </r>
  <r>
    <s v="1002 Savinjska kotlina"/>
    <x v="25"/>
    <x v="8"/>
    <n v="1.3333333333333334E-2"/>
  </r>
  <r>
    <s v="1002 Savinjska kotlina"/>
    <x v="26"/>
    <x v="8"/>
    <n v="9.6666666666666665E-2"/>
  </r>
  <r>
    <s v="1002 Savinjska kotlina"/>
    <x v="27"/>
    <x v="8"/>
    <n v="0.11666666666666665"/>
  </r>
  <r>
    <s v="1002 Savinjska kotlina"/>
    <x v="28"/>
    <x v="8"/>
    <n v="9.6666666666666679E-2"/>
  </r>
  <r>
    <s v="1002 Savinjska kotlina"/>
    <x v="65"/>
    <x v="8"/>
    <n v="6.6666666666666666E-2"/>
  </r>
  <r>
    <s v="1002 Savinjska kotlina"/>
    <x v="66"/>
    <x v="8"/>
    <n v="1.6666666666666666E-2"/>
  </r>
  <r>
    <s v="1002 Savinjska kotlina"/>
    <x v="29"/>
    <x v="8"/>
    <n v="1.3333333333333334E-2"/>
  </r>
  <r>
    <s v="1003 Krška kotlina"/>
    <x v="30"/>
    <x v="8"/>
    <n v="7.2500000000000009E-2"/>
  </r>
  <r>
    <s v="1003 Krška kotlina"/>
    <x v="31"/>
    <x v="8"/>
    <n v="8.199999999999999E-2"/>
  </r>
  <r>
    <s v="1003 Krška kotlina"/>
    <x v="32"/>
    <x v="8"/>
    <n v="1.2999999999999999E-2"/>
  </r>
  <r>
    <s v="1003 Krška kotlina"/>
    <x v="33"/>
    <x v="8"/>
    <n v="0.14000000000000001"/>
  </r>
  <r>
    <s v="1003 Krška kotlina"/>
    <x v="34"/>
    <x v="8"/>
    <n v="0.11"/>
  </r>
  <r>
    <s v="1003 Krška kotlina"/>
    <x v="35"/>
    <x v="8"/>
    <n v="0"/>
  </r>
  <r>
    <s v="1008 Posavsko hribovje do osrednje Sotle"/>
    <x v="36"/>
    <x v="8"/>
    <n v="0"/>
  </r>
  <r>
    <s v="3012 Dravska kotlina"/>
    <x v="37"/>
    <x v="8"/>
    <n v="0"/>
  </r>
  <r>
    <s v="3012 Dravska kotlina"/>
    <x v="38"/>
    <x v="8"/>
    <n v="0.06"/>
  </r>
  <r>
    <s v="3012 Dravska kotlina"/>
    <x v="39"/>
    <x v="8"/>
    <n v="0.08"/>
  </r>
  <r>
    <s v="3012 Dravska kotlina"/>
    <x v="40"/>
    <x v="8"/>
    <n v="0.09"/>
  </r>
  <r>
    <s v="3012 Dravska kotlina"/>
    <x v="41"/>
    <x v="8"/>
    <n v="0.19999999999999998"/>
  </r>
  <r>
    <s v="3012 Dravska kotlina"/>
    <x v="42"/>
    <x v="8"/>
    <n v="0.21333333333333329"/>
  </r>
  <r>
    <s v="3012 Dravska kotlina"/>
    <x v="43"/>
    <x v="8"/>
    <n v="0.42"/>
  </r>
  <r>
    <s v="3012 Dravska kotlina"/>
    <x v="67"/>
    <x v="8"/>
    <n v="0.17"/>
  </r>
  <r>
    <s v="3012 Dravska kotlina"/>
    <x v="68"/>
    <x v="8"/>
    <n v="0"/>
  </r>
  <r>
    <s v="3012 Dravska kotlina"/>
    <x v="44"/>
    <x v="8"/>
    <n v="7.5000000000000011E-2"/>
  </r>
  <r>
    <s v="3012 Dravska kotlina"/>
    <x v="45"/>
    <x v="8"/>
    <n v="0.12333333333333335"/>
  </r>
  <r>
    <s v="3012 Dravska kotlina"/>
    <x v="69"/>
    <x v="8"/>
    <n v="9.3333333333333338E-2"/>
  </r>
  <r>
    <s v="3012 Dravska kotlina"/>
    <x v="46"/>
    <x v="8"/>
    <n v="5.5000000000000007E-2"/>
  </r>
  <r>
    <s v="3012 Dravska kotlina"/>
    <x v="74"/>
    <x v="8"/>
    <n v="0"/>
  </r>
  <r>
    <s v="4016 Murska kotlina"/>
    <x v="47"/>
    <x v="8"/>
    <n v="0"/>
  </r>
  <r>
    <s v="4016 Murska kotlina"/>
    <x v="48"/>
    <x v="8"/>
    <n v="0.19333333333333336"/>
  </r>
  <r>
    <s v="4016 Murska kotlina"/>
    <x v="49"/>
    <x v="8"/>
    <n v="0.12"/>
  </r>
  <r>
    <s v="4016 Murska kotlina"/>
    <x v="70"/>
    <x v="8"/>
    <n v="8.4999999999999992E-2"/>
  </r>
  <r>
    <s v="4016 Murska kotlina"/>
    <x v="50"/>
    <x v="8"/>
    <n v="0.28666666666666668"/>
  </r>
  <r>
    <s v="4016 Murska kotlina"/>
    <x v="71"/>
    <x v="8"/>
    <n v="0"/>
  </r>
  <r>
    <s v="4016 Murska kotlina"/>
    <x v="51"/>
    <x v="8"/>
    <n v="0.03"/>
  </r>
  <r>
    <s v="4016 Murska kotlina"/>
    <x v="52"/>
    <x v="8"/>
    <n v="0.04"/>
  </r>
  <r>
    <s v="4016 Murska kotlina"/>
    <x v="53"/>
    <x v="8"/>
    <n v="0"/>
  </r>
  <r>
    <s v="4016 Murska kotlina"/>
    <x v="54"/>
    <x v="8"/>
    <n v="0"/>
  </r>
  <r>
    <s v="6021 Goriška Brda in Trnovsko-Banjška planota"/>
    <x v="55"/>
    <x v="8"/>
    <n v="0"/>
  </r>
  <r>
    <s v="6021 Goriška Brda in Trnovsko-Banjška planota"/>
    <x v="56"/>
    <x v="8"/>
    <n v="0.02"/>
  </r>
  <r>
    <s v="6021 Goriška Brda in Trnovsko-Banjška planota"/>
    <x v="57"/>
    <x v="8"/>
    <n v="0"/>
  </r>
  <r>
    <s v="6021 Goriška Brda in Trnovsko-Banjška planota"/>
    <x v="58"/>
    <x v="8"/>
    <n v="0"/>
  </r>
  <r>
    <s v="1001 Savska kotlina in Ljubljansko barje"/>
    <x v="59"/>
    <x v="9"/>
    <n v="0"/>
  </r>
  <r>
    <s v="1001 Savska kotlina in Ljubljansko barje"/>
    <x v="1"/>
    <x v="9"/>
    <n v="0.05"/>
  </r>
  <r>
    <s v="1001 Savska kotlina in Ljubljansko barje"/>
    <x v="2"/>
    <x v="9"/>
    <n v="5.5E-2"/>
  </r>
  <r>
    <s v="1001 Savska kotlina in Ljubljansko barje"/>
    <x v="3"/>
    <x v="9"/>
    <n v="0"/>
  </r>
  <r>
    <s v="1001 Savska kotlina in Ljubljansko barje"/>
    <x v="4"/>
    <x v="9"/>
    <n v="0.1275"/>
  </r>
  <r>
    <s v="1001 Savska kotlina in Ljubljansko barje"/>
    <x v="5"/>
    <x v="9"/>
    <n v="0.04"/>
  </r>
  <r>
    <s v="1001 Savska kotlina in Ljubljansko barje"/>
    <x v="6"/>
    <x v="9"/>
    <n v="4.4999999999999998E-2"/>
  </r>
  <r>
    <s v="1001 Savska kotlina in Ljubljansko barje"/>
    <x v="7"/>
    <x v="9"/>
    <n v="0"/>
  </r>
  <r>
    <s v="1001 Savska kotlina in Ljubljansko barje"/>
    <x v="8"/>
    <x v="9"/>
    <n v="0"/>
  </r>
  <r>
    <s v="1001 Savska kotlina in Ljubljansko barje"/>
    <x v="9"/>
    <x v="9"/>
    <n v="0.1225"/>
  </r>
  <r>
    <s v="1001 Savska kotlina in Ljubljansko barje"/>
    <x v="10"/>
    <x v="9"/>
    <n v="0.04"/>
  </r>
  <r>
    <s v="1001 Savska kotlina in Ljubljansko barje"/>
    <x v="11"/>
    <x v="9"/>
    <n v="0.04"/>
  </r>
  <r>
    <s v="1001 Savska kotlina in Ljubljansko barje"/>
    <x v="62"/>
    <x v="9"/>
    <n v="0.1225"/>
  </r>
  <r>
    <s v="1001 Savska kotlina in Ljubljansko barje"/>
    <x v="12"/>
    <x v="9"/>
    <n v="0.08"/>
  </r>
  <r>
    <s v="1001 Savska kotlina in Ljubljansko barje"/>
    <x v="13"/>
    <x v="9"/>
    <n v="2.5000000000000001E-2"/>
  </r>
  <r>
    <s v="1001 Savska kotlina in Ljubljansko barje"/>
    <x v="14"/>
    <x v="9"/>
    <n v="0.02"/>
  </r>
  <r>
    <s v="1001 Savska kotlina in Ljubljansko barje"/>
    <x v="15"/>
    <x v="9"/>
    <n v="0"/>
  </r>
  <r>
    <s v="1001 Savska kotlina in Ljubljansko barje"/>
    <x v="16"/>
    <x v="9"/>
    <n v="4.4999999999999998E-2"/>
  </r>
  <r>
    <s v="1001 Savska kotlina in Ljubljansko barje"/>
    <x v="72"/>
    <x v="9"/>
    <n v="4.2500000000000003E-2"/>
  </r>
  <r>
    <s v="1001 Savska kotlina in Ljubljansko barje"/>
    <x v="73"/>
    <x v="9"/>
    <n v="0.1"/>
  </r>
  <r>
    <s v="1001 Savska kotlina in Ljubljansko barje"/>
    <x v="17"/>
    <x v="9"/>
    <n v="3.5000000000000003E-2"/>
  </r>
  <r>
    <s v="1001 Savska kotlina in Ljubljansko barje"/>
    <x v="18"/>
    <x v="9"/>
    <n v="2.5000000000000001E-2"/>
  </r>
  <r>
    <s v="1001 Savska kotlina in Ljubljansko barje"/>
    <x v="61"/>
    <x v="9"/>
    <n v="2.75E-2"/>
  </r>
  <r>
    <s v="1001 Savska kotlina in Ljubljansko barje"/>
    <x v="19"/>
    <x v="9"/>
    <n v="0.1225"/>
  </r>
  <r>
    <s v="1001 Savska kotlina in Ljubljansko barje"/>
    <x v="20"/>
    <x v="9"/>
    <n v="0.02"/>
  </r>
  <r>
    <s v="1001 Savska kotlina in Ljubljansko barje"/>
    <x v="21"/>
    <x v="9"/>
    <n v="2.5000000000000001E-2"/>
  </r>
  <r>
    <s v="1001 Savska kotlina in Ljubljansko barje"/>
    <x v="23"/>
    <x v="9"/>
    <n v="3.5000000000000003E-2"/>
  </r>
  <r>
    <s v="1002 Savinjska kotlina"/>
    <x v="63"/>
    <x v="9"/>
    <n v="0.1525"/>
  </r>
  <r>
    <s v="1002 Savinjska kotlina"/>
    <x v="24"/>
    <x v="9"/>
    <n v="0.21000000000000002"/>
  </r>
  <r>
    <s v="1002 Savinjska kotlina"/>
    <x v="64"/>
    <x v="9"/>
    <n v="0.1225"/>
  </r>
  <r>
    <s v="1002 Savinjska kotlina"/>
    <x v="25"/>
    <x v="9"/>
    <n v="0"/>
  </r>
  <r>
    <s v="1002 Savinjska kotlina"/>
    <x v="26"/>
    <x v="9"/>
    <n v="4.7500000000000001E-2"/>
  </r>
  <r>
    <s v="1002 Savinjska kotlina"/>
    <x v="27"/>
    <x v="9"/>
    <n v="9.5000000000000001E-2"/>
  </r>
  <r>
    <s v="1002 Savinjska kotlina"/>
    <x v="28"/>
    <x v="9"/>
    <n v="7.4999999999999997E-2"/>
  </r>
  <r>
    <s v="1002 Savinjska kotlina"/>
    <x v="65"/>
    <x v="9"/>
    <n v="5.5E-2"/>
  </r>
  <r>
    <s v="1002 Savinjska kotlina"/>
    <x v="66"/>
    <x v="9"/>
    <n v="0"/>
  </r>
  <r>
    <s v="1002 Savinjska kotlina"/>
    <x v="29"/>
    <x v="9"/>
    <n v="4.7500000000000001E-2"/>
  </r>
  <r>
    <s v="1003 Krška kotlina"/>
    <x v="30"/>
    <x v="9"/>
    <n v="4.5999999999999999E-2"/>
  </r>
  <r>
    <s v="1003 Krška kotlina"/>
    <x v="31"/>
    <x v="9"/>
    <n v="6.0999999999999999E-2"/>
  </r>
  <r>
    <s v="1003 Krška kotlina"/>
    <x v="32"/>
    <x v="9"/>
    <n v="0"/>
  </r>
  <r>
    <s v="1003 Krška kotlina"/>
    <x v="33"/>
    <x v="9"/>
    <n v="0.25750000000000001"/>
  </r>
  <r>
    <s v="1003 Krška kotlina"/>
    <x v="75"/>
    <x v="9"/>
    <n v="8.3999999999999991E-2"/>
  </r>
  <r>
    <s v="1003 Krška kotlina"/>
    <x v="34"/>
    <x v="9"/>
    <n v="0.09"/>
  </r>
  <r>
    <s v="1003 Krška kotlina"/>
    <x v="35"/>
    <x v="9"/>
    <n v="0"/>
  </r>
  <r>
    <s v="1008 Posavsko hribovje do osrednje Sotle"/>
    <x v="36"/>
    <x v="9"/>
    <n v="0"/>
  </r>
  <r>
    <s v="3012 Dravska kotlina"/>
    <x v="37"/>
    <x v="9"/>
    <n v="0"/>
  </r>
  <r>
    <s v="3012 Dravska kotlina"/>
    <x v="38"/>
    <x v="9"/>
    <n v="5.7499999999999996E-2"/>
  </r>
  <r>
    <s v="3012 Dravska kotlina"/>
    <x v="39"/>
    <x v="9"/>
    <n v="7.7499999999999999E-2"/>
  </r>
  <r>
    <s v="3012 Dravska kotlina"/>
    <x v="40"/>
    <x v="9"/>
    <n v="9.5000000000000001E-2"/>
  </r>
  <r>
    <s v="3012 Dravska kotlina"/>
    <x v="41"/>
    <x v="9"/>
    <n v="0.17"/>
  </r>
  <r>
    <s v="3012 Dravska kotlina"/>
    <x v="42"/>
    <x v="9"/>
    <n v="0.15000000000000002"/>
  </r>
  <r>
    <s v="3012 Dravska kotlina"/>
    <x v="43"/>
    <x v="9"/>
    <n v="0.33749999999999997"/>
  </r>
  <r>
    <s v="3012 Dravska kotlina"/>
    <x v="67"/>
    <x v="9"/>
    <n v="0.14000000000000001"/>
  </r>
  <r>
    <s v="3012 Dravska kotlina"/>
    <x v="68"/>
    <x v="9"/>
    <n v="0"/>
  </r>
  <r>
    <s v="3012 Dravska kotlina"/>
    <x v="44"/>
    <x v="9"/>
    <n v="6.5000000000000002E-2"/>
  </r>
  <r>
    <s v="3012 Dravska kotlina"/>
    <x v="45"/>
    <x v="9"/>
    <n v="0.09"/>
  </r>
  <r>
    <s v="3012 Dravska kotlina"/>
    <x v="69"/>
    <x v="9"/>
    <n v="6.25E-2"/>
  </r>
  <r>
    <s v="3012 Dravska kotlina"/>
    <x v="46"/>
    <x v="9"/>
    <n v="6.5000000000000002E-2"/>
  </r>
  <r>
    <s v="3012 Dravska kotlina"/>
    <x v="74"/>
    <x v="9"/>
    <n v="0"/>
  </r>
  <r>
    <s v="4016 Murska kotlina"/>
    <x v="47"/>
    <x v="9"/>
    <n v="0"/>
  </r>
  <r>
    <s v="4016 Murska kotlina"/>
    <x v="48"/>
    <x v="9"/>
    <n v="0.16"/>
  </r>
  <r>
    <s v="4016 Murska kotlina"/>
    <x v="49"/>
    <x v="9"/>
    <n v="8.2500000000000004E-2"/>
  </r>
  <r>
    <s v="4016 Murska kotlina"/>
    <x v="70"/>
    <x v="9"/>
    <n v="0.08"/>
  </r>
  <r>
    <s v="4016 Murska kotlina"/>
    <x v="50"/>
    <x v="9"/>
    <n v="0.1875"/>
  </r>
  <r>
    <s v="4016 Murska kotlina"/>
    <x v="71"/>
    <x v="9"/>
    <n v="0"/>
  </r>
  <r>
    <s v="4016 Murska kotlina"/>
    <x v="51"/>
    <x v="9"/>
    <n v="0"/>
  </r>
  <r>
    <s v="4016 Murska kotlina"/>
    <x v="52"/>
    <x v="9"/>
    <n v="3.2500000000000001E-2"/>
  </r>
  <r>
    <s v="4016 Murska kotlina"/>
    <x v="53"/>
    <x v="9"/>
    <n v="0"/>
  </r>
  <r>
    <s v="4016 Murska kotlina"/>
    <x v="54"/>
    <x v="9"/>
    <n v="0"/>
  </r>
  <r>
    <s v="6021 Goriška Brda in Trnovsko-Banjška planota"/>
    <x v="55"/>
    <x v="9"/>
    <n v="0"/>
  </r>
  <r>
    <s v="6021 Goriška Brda in Trnovsko-Banjška planota"/>
    <x v="56"/>
    <x v="9"/>
    <n v="0"/>
  </r>
  <r>
    <s v="6021 Goriška Brda in Trnovsko-Banjška planota"/>
    <x v="57"/>
    <x v="9"/>
    <n v="0"/>
  </r>
  <r>
    <s v="6021 Goriška Brda in Trnovsko-Banjška planota"/>
    <x v="58"/>
    <x v="9"/>
    <n v="0"/>
  </r>
  <r>
    <s v="1001 Savska kotlina in Ljubljansko barje"/>
    <x v="76"/>
    <x v="10"/>
    <n v="0"/>
  </r>
  <r>
    <s v="1001 Savska kotlina in Ljubljansko barje"/>
    <x v="77"/>
    <x v="10"/>
    <n v="0"/>
  </r>
  <r>
    <s v="1001 Savska kotlina in Ljubljansko barje"/>
    <x v="78"/>
    <x v="10"/>
    <n v="0"/>
  </r>
  <r>
    <s v="1001 Savska kotlina in Ljubljansko barje"/>
    <x v="59"/>
    <x v="10"/>
    <n v="0"/>
  </r>
  <r>
    <s v="1001 Savska kotlina in Ljubljansko barje"/>
    <x v="1"/>
    <x v="10"/>
    <n v="5.5E-2"/>
  </r>
  <r>
    <s v="1001 Savska kotlina in Ljubljansko barje"/>
    <x v="2"/>
    <x v="10"/>
    <n v="0.06"/>
  </r>
  <r>
    <s v="1001 Savska kotlina in Ljubljansko barje"/>
    <x v="3"/>
    <x v="10"/>
    <n v="0"/>
  </r>
  <r>
    <s v="1001 Savska kotlina in Ljubljansko barje"/>
    <x v="4"/>
    <x v="10"/>
    <n v="0.13333333333333333"/>
  </r>
  <r>
    <s v="1001 Savska kotlina in Ljubljansko barje"/>
    <x v="5"/>
    <x v="10"/>
    <n v="0"/>
  </r>
  <r>
    <s v="1001 Savska kotlina in Ljubljansko barje"/>
    <x v="6"/>
    <x v="10"/>
    <n v="0.04"/>
  </r>
  <r>
    <s v="1001 Savska kotlina in Ljubljansko barje"/>
    <x v="7"/>
    <x v="10"/>
    <n v="0"/>
  </r>
  <r>
    <s v="1001 Savska kotlina in Ljubljansko barje"/>
    <x v="8"/>
    <x v="10"/>
    <n v="0"/>
  </r>
  <r>
    <s v="1001 Savska kotlina in Ljubljansko barje"/>
    <x v="9"/>
    <x v="10"/>
    <n v="0.12"/>
  </r>
  <r>
    <s v="1001 Savska kotlina in Ljubljansko barje"/>
    <x v="10"/>
    <x v="10"/>
    <n v="0.02"/>
  </r>
  <r>
    <s v="1001 Savska kotlina in Ljubljansko barje"/>
    <x v="11"/>
    <x v="10"/>
    <n v="0.04"/>
  </r>
  <r>
    <s v="1001 Savska kotlina in Ljubljansko barje"/>
    <x v="79"/>
    <x v="10"/>
    <n v="4.9999999999999996E-2"/>
  </r>
  <r>
    <s v="1001 Savska kotlina in Ljubljansko barje"/>
    <x v="60"/>
    <x v="10"/>
    <n v="6.5000000000000002E-2"/>
  </r>
  <r>
    <s v="1001 Savska kotlina in Ljubljansko barje"/>
    <x v="62"/>
    <x v="10"/>
    <n v="9.3333333333333338E-2"/>
  </r>
  <r>
    <s v="1001 Savska kotlina in Ljubljansko barje"/>
    <x v="12"/>
    <x v="10"/>
    <n v="7.5000000000000011E-2"/>
  </r>
  <r>
    <s v="1001 Savska kotlina in Ljubljansko barje"/>
    <x v="80"/>
    <x v="10"/>
    <n v="3.5000000000000003E-2"/>
  </r>
  <r>
    <s v="1001 Savska kotlina in Ljubljansko barje"/>
    <x v="13"/>
    <x v="10"/>
    <n v="2.5000000000000001E-2"/>
  </r>
  <r>
    <s v="1001 Savska kotlina in Ljubljansko barje"/>
    <x v="14"/>
    <x v="10"/>
    <n v="0.03"/>
  </r>
  <r>
    <s v="1001 Savska kotlina in Ljubljansko barje"/>
    <x v="15"/>
    <x v="10"/>
    <n v="0"/>
  </r>
  <r>
    <s v="1001 Savska kotlina in Ljubljansko barje"/>
    <x v="16"/>
    <x v="10"/>
    <n v="4.4999999999999998E-2"/>
  </r>
  <r>
    <s v="1001 Savska kotlina in Ljubljansko barje"/>
    <x v="72"/>
    <x v="10"/>
    <n v="6.5000000000000002E-2"/>
  </r>
  <r>
    <s v="1001 Savska kotlina in Ljubljansko barje"/>
    <x v="73"/>
    <x v="10"/>
    <n v="0.14000000000000001"/>
  </r>
  <r>
    <s v="1001 Savska kotlina in Ljubljansko barje"/>
    <x v="17"/>
    <x v="10"/>
    <n v="4.2500000000000003E-2"/>
  </r>
  <r>
    <s v="1001 Savska kotlina in Ljubljansko barje"/>
    <x v="18"/>
    <x v="10"/>
    <n v="0.02"/>
  </r>
  <r>
    <s v="1001 Savska kotlina in Ljubljansko barje"/>
    <x v="81"/>
    <x v="10"/>
    <n v="6.7500000000000004E-2"/>
  </r>
  <r>
    <s v="1001 Savska kotlina in Ljubljansko barje"/>
    <x v="61"/>
    <x v="10"/>
    <n v="2.75E-2"/>
  </r>
  <r>
    <s v="1001 Savska kotlina in Ljubljansko barje"/>
    <x v="19"/>
    <x v="10"/>
    <n v="0.1225"/>
  </r>
  <r>
    <s v="1001 Savska kotlina in Ljubljansko barje"/>
    <x v="20"/>
    <x v="10"/>
    <n v="0.02"/>
  </r>
  <r>
    <s v="1001 Savska kotlina in Ljubljansko barje"/>
    <x v="21"/>
    <x v="10"/>
    <n v="2.5000000000000001E-2"/>
  </r>
  <r>
    <s v="1001 Savska kotlina in Ljubljansko barje"/>
    <x v="82"/>
    <x v="10"/>
    <n v="2.2499999999999999E-2"/>
  </r>
  <r>
    <s v="1001 Savska kotlina in Ljubljansko barje"/>
    <x v="23"/>
    <x v="10"/>
    <n v="2.5000000000000001E-2"/>
  </r>
  <r>
    <s v="1001 Savska kotlina in Ljubljansko barje"/>
    <x v="83"/>
    <x v="10"/>
    <n v="2.2499999999999999E-2"/>
  </r>
  <r>
    <s v="1002 Savinjska kotlina"/>
    <x v="63"/>
    <x v="10"/>
    <n v="0.19666666666666668"/>
  </r>
  <r>
    <s v="1002 Savinjska kotlina"/>
    <x v="24"/>
    <x v="10"/>
    <n v="0.21666666666666667"/>
  </r>
  <r>
    <s v="1002 Savinjska kotlina"/>
    <x v="64"/>
    <x v="10"/>
    <n v="0.11666666666666665"/>
  </r>
  <r>
    <s v="1002 Savinjska kotlina"/>
    <x v="25"/>
    <x v="10"/>
    <n v="0"/>
  </r>
  <r>
    <s v="1002 Savinjska kotlina"/>
    <x v="26"/>
    <x v="10"/>
    <n v="5.3333333333333337E-2"/>
  </r>
  <r>
    <s v="1002 Savinjska kotlina"/>
    <x v="27"/>
    <x v="10"/>
    <n v="7.6666666666666675E-2"/>
  </r>
  <r>
    <s v="1002 Savinjska kotlina"/>
    <x v="65"/>
    <x v="10"/>
    <n v="0.06"/>
  </r>
  <r>
    <s v="1002 Savinjska kotlina"/>
    <x v="66"/>
    <x v="10"/>
    <n v="1.3333333333333334E-2"/>
  </r>
  <r>
    <s v="1002 Savinjska kotlina"/>
    <x v="29"/>
    <x v="10"/>
    <n v="0"/>
  </r>
  <r>
    <s v="1002 Savinjska kotlina"/>
    <x v="84"/>
    <x v="10"/>
    <n v="5.6666666666666664E-2"/>
  </r>
  <r>
    <s v="1003 Krška kotlina"/>
    <x v="30"/>
    <x v="10"/>
    <n v="2.6000000000000002E-2"/>
  </r>
  <r>
    <s v="1003 Krška kotlina"/>
    <x v="31"/>
    <x v="10"/>
    <n v="0.02"/>
  </r>
  <r>
    <s v="1003 Krška kotlina"/>
    <x v="32"/>
    <x v="10"/>
    <n v="0"/>
  </r>
  <r>
    <s v="1003 Krška kotlina"/>
    <x v="33"/>
    <x v="10"/>
    <n v="8.666666666666667E-2"/>
  </r>
  <r>
    <s v="1003 Krška kotlina"/>
    <x v="75"/>
    <x v="10"/>
    <n v="2.8999999999999998E-2"/>
  </r>
  <r>
    <s v="1003 Krška kotlina"/>
    <x v="34"/>
    <x v="10"/>
    <n v="0.06"/>
  </r>
  <r>
    <s v="1003 Krška kotlina"/>
    <x v="35"/>
    <x v="10"/>
    <n v="0"/>
  </r>
  <r>
    <s v="1008 Posavsko hribovje do osrednje Sotle"/>
    <x v="36"/>
    <x v="10"/>
    <n v="0"/>
  </r>
  <r>
    <s v="3012 Dravska kotlina"/>
    <x v="85"/>
    <x v="10"/>
    <n v="0.03"/>
  </r>
  <r>
    <s v="3012 Dravska kotlina"/>
    <x v="37"/>
    <x v="10"/>
    <n v="0"/>
  </r>
  <r>
    <s v="3012 Dravska kotlina"/>
    <x v="86"/>
    <x v="10"/>
    <n v="0"/>
  </r>
  <r>
    <s v="3012 Dravska kotlina"/>
    <x v="87"/>
    <x v="10"/>
    <n v="0.09"/>
  </r>
  <r>
    <s v="3012 Dravska kotlina"/>
    <x v="38"/>
    <x v="10"/>
    <n v="4.6666666666666669E-2"/>
  </r>
  <r>
    <s v="3012 Dravska kotlina"/>
    <x v="88"/>
    <x v="10"/>
    <n v="0.04"/>
  </r>
  <r>
    <s v="3012 Dravska kotlina"/>
    <x v="39"/>
    <x v="10"/>
    <n v="8.7500000000000008E-2"/>
  </r>
  <r>
    <s v="3012 Dravska kotlina"/>
    <x v="40"/>
    <x v="10"/>
    <n v="6.5000000000000002E-2"/>
  </r>
  <r>
    <s v="3012 Dravska kotlina"/>
    <x v="41"/>
    <x v="10"/>
    <n v="0.18500000000000003"/>
  </r>
  <r>
    <s v="3012 Dravska kotlina"/>
    <x v="42"/>
    <x v="10"/>
    <n v="0.1875"/>
  </r>
  <r>
    <s v="3012 Dravska kotlina"/>
    <x v="43"/>
    <x v="10"/>
    <n v="0.34249999999999997"/>
  </r>
  <r>
    <s v="3012 Dravska kotlina"/>
    <x v="67"/>
    <x v="10"/>
    <n v="0.14250000000000002"/>
  </r>
  <r>
    <s v="3012 Dravska kotlina"/>
    <x v="68"/>
    <x v="10"/>
    <n v="0.04"/>
  </r>
  <r>
    <s v="3012 Dravska kotlina"/>
    <x v="44"/>
    <x v="10"/>
    <n v="7.0000000000000007E-2"/>
  </r>
  <r>
    <s v="3012 Dravska kotlina"/>
    <x v="45"/>
    <x v="10"/>
    <n v="7.4999999999999997E-2"/>
  </r>
  <r>
    <s v="3012 Dravska kotlina"/>
    <x v="69"/>
    <x v="10"/>
    <n v="7.0000000000000007E-2"/>
  </r>
  <r>
    <s v="3012 Dravska kotlina"/>
    <x v="46"/>
    <x v="10"/>
    <n v="5.5E-2"/>
  </r>
  <r>
    <s v="3012 Dravska kotlina"/>
    <x v="74"/>
    <x v="10"/>
    <n v="0"/>
  </r>
  <r>
    <s v="4016 Murska kotlina"/>
    <x v="47"/>
    <x v="10"/>
    <n v="0"/>
  </r>
  <r>
    <s v="4016 Murska kotlina"/>
    <x v="48"/>
    <x v="10"/>
    <n v="0.14000000000000001"/>
  </r>
  <r>
    <s v="4016 Murska kotlina"/>
    <x v="49"/>
    <x v="10"/>
    <n v="0.06"/>
  </r>
  <r>
    <s v="4016 Murska kotlina"/>
    <x v="89"/>
    <x v="10"/>
    <n v="0"/>
  </r>
  <r>
    <s v="4016 Murska kotlina"/>
    <x v="70"/>
    <x v="10"/>
    <n v="6.5000000000000002E-2"/>
  </r>
  <r>
    <s v="4016 Murska kotlina"/>
    <x v="50"/>
    <x v="10"/>
    <n v="0.23249999999999998"/>
  </r>
  <r>
    <s v="4016 Murska kotlina"/>
    <x v="71"/>
    <x v="10"/>
    <n v="0"/>
  </r>
  <r>
    <s v="4016 Murska kotlina"/>
    <x v="51"/>
    <x v="10"/>
    <n v="0"/>
  </r>
  <r>
    <s v="4016 Murska kotlina"/>
    <x v="52"/>
    <x v="10"/>
    <n v="6.5000000000000002E-2"/>
  </r>
  <r>
    <s v="4016 Murska kotlina"/>
    <x v="53"/>
    <x v="10"/>
    <n v="0"/>
  </r>
  <r>
    <s v="4016 Murska kotlina"/>
    <x v="54"/>
    <x v="10"/>
    <n v="0"/>
  </r>
  <r>
    <s v="6021 Goriška Brda in Trnovsko-Banjška planota"/>
    <x v="57"/>
    <x v="10"/>
    <n v="0"/>
  </r>
  <r>
    <s v="6021 Goriška Brda in Trnovsko-Banjška planota"/>
    <x v="58"/>
    <x v="10"/>
    <n v="0"/>
  </r>
  <r>
    <s v="1001 Savska kotlina in Ljubljansko barje"/>
    <x v="76"/>
    <x v="11"/>
    <n v="0.04"/>
  </r>
  <r>
    <s v="1001 Savska kotlina in Ljubljansko barje"/>
    <x v="77"/>
    <x v="11"/>
    <n v="0"/>
  </r>
  <r>
    <s v="1001 Savska kotlina in Ljubljansko barje"/>
    <x v="78"/>
    <x v="11"/>
    <n v="0.04"/>
  </r>
  <r>
    <s v="1001 Savska kotlina in Ljubljansko barje"/>
    <x v="59"/>
    <x v="11"/>
    <n v="0.01"/>
  </r>
  <r>
    <s v="1001 Savska kotlina in Ljubljansko barje"/>
    <x v="1"/>
    <x v="11"/>
    <n v="0.06"/>
  </r>
  <r>
    <s v="1001 Savska kotlina in Ljubljansko barje"/>
    <x v="2"/>
    <x v="11"/>
    <n v="6.5000000000000002E-2"/>
  </r>
  <r>
    <s v="1001 Savska kotlina in Ljubljansko barje"/>
    <x v="3"/>
    <x v="11"/>
    <n v="0"/>
  </r>
  <r>
    <s v="1001 Savska kotlina in Ljubljansko barje"/>
    <x v="4"/>
    <x v="11"/>
    <n v="0.12"/>
  </r>
  <r>
    <s v="1001 Savska kotlina in Ljubljansko barje"/>
    <x v="5"/>
    <x v="11"/>
    <n v="3.5000000000000003E-2"/>
  </r>
  <r>
    <s v="1001 Savska kotlina in Ljubljansko barje"/>
    <x v="6"/>
    <x v="11"/>
    <n v="4.4999999999999998E-2"/>
  </r>
  <r>
    <s v="1001 Savska kotlina in Ljubljansko barje"/>
    <x v="7"/>
    <x v="11"/>
    <n v="0.01"/>
  </r>
  <r>
    <s v="1001 Savska kotlina in Ljubljansko barje"/>
    <x v="8"/>
    <x v="11"/>
    <n v="3.5000000000000003E-2"/>
  </r>
  <r>
    <s v="1001 Savska kotlina in Ljubljansko barje"/>
    <x v="9"/>
    <x v="11"/>
    <n v="0.12"/>
  </r>
  <r>
    <s v="1001 Savska kotlina in Ljubljansko barje"/>
    <x v="10"/>
    <x v="11"/>
    <n v="4.4999999999999998E-2"/>
  </r>
  <r>
    <s v="1001 Savska kotlina in Ljubljansko barje"/>
    <x v="11"/>
    <x v="11"/>
    <n v="5.5E-2"/>
  </r>
  <r>
    <s v="1001 Savska kotlina in Ljubljansko barje"/>
    <x v="79"/>
    <x v="11"/>
    <n v="5.5E-2"/>
  </r>
  <r>
    <s v="1001 Savska kotlina in Ljubljansko barje"/>
    <x v="60"/>
    <x v="11"/>
    <n v="6.5000000000000002E-2"/>
  </r>
  <r>
    <s v="1001 Savska kotlina in Ljubljansko barje"/>
    <x v="62"/>
    <x v="11"/>
    <n v="0.11"/>
  </r>
  <r>
    <s v="1001 Savska kotlina in Ljubljansko barje"/>
    <x v="12"/>
    <x v="11"/>
    <n v="6.5000000000000002E-2"/>
  </r>
  <r>
    <s v="1001 Savska kotlina in Ljubljansko barje"/>
    <x v="80"/>
    <x v="11"/>
    <n v="0.01"/>
  </r>
  <r>
    <s v="1001 Savska kotlina in Ljubljansko barje"/>
    <x v="13"/>
    <x v="11"/>
    <n v="2.5000000000000001E-2"/>
  </r>
  <r>
    <s v="1001 Savska kotlina in Ljubljansko barje"/>
    <x v="14"/>
    <x v="11"/>
    <n v="2.5000000000000001E-2"/>
  </r>
  <r>
    <s v="1001 Savska kotlina in Ljubljansko barje"/>
    <x v="15"/>
    <x v="11"/>
    <n v="0.01"/>
  </r>
  <r>
    <s v="1001 Savska kotlina in Ljubljansko barje"/>
    <x v="16"/>
    <x v="11"/>
    <n v="3.5000000000000003E-2"/>
  </r>
  <r>
    <s v="1001 Savska kotlina in Ljubljansko barje"/>
    <x v="72"/>
    <x v="11"/>
    <n v="3.5000000000000003E-2"/>
  </r>
  <r>
    <s v="1001 Savska kotlina in Ljubljansko barje"/>
    <x v="73"/>
    <x v="11"/>
    <n v="0.11"/>
  </r>
  <r>
    <s v="1001 Savska kotlina in Ljubljansko barje"/>
    <x v="17"/>
    <x v="11"/>
    <n v="3.5000000000000003E-2"/>
  </r>
  <r>
    <s v="1001 Savska kotlina in Ljubljansko barje"/>
    <x v="18"/>
    <x v="11"/>
    <n v="0.01"/>
  </r>
  <r>
    <s v="1001 Savska kotlina in Ljubljansko barje"/>
    <x v="81"/>
    <x v="11"/>
    <n v="7.0000000000000007E-2"/>
  </r>
  <r>
    <s v="1001 Savska kotlina in Ljubljansko barje"/>
    <x v="61"/>
    <x v="11"/>
    <n v="2.5000000000000001E-2"/>
  </r>
  <r>
    <s v="1001 Savska kotlina in Ljubljansko barje"/>
    <x v="19"/>
    <x v="11"/>
    <n v="0.09"/>
  </r>
  <r>
    <s v="1001 Savska kotlina in Ljubljansko barje"/>
    <x v="20"/>
    <x v="11"/>
    <n v="0.01"/>
  </r>
  <r>
    <s v="1001 Savska kotlina in Ljubljansko barje"/>
    <x v="21"/>
    <x v="11"/>
    <n v="2.5000000000000001E-2"/>
  </r>
  <r>
    <s v="1001 Savska kotlina in Ljubljansko barje"/>
    <x v="82"/>
    <x v="11"/>
    <n v="0.05"/>
  </r>
  <r>
    <s v="1001 Savska kotlina in Ljubljansko barje"/>
    <x v="23"/>
    <x v="11"/>
    <n v="2.5000000000000001E-2"/>
  </r>
  <r>
    <s v="1001 Savska kotlina in Ljubljansko barje"/>
    <x v="83"/>
    <x v="11"/>
    <n v="0.02"/>
  </r>
  <r>
    <s v="1002 Savinjska kotlina"/>
    <x v="63"/>
    <x v="11"/>
    <n v="0.16999999999999998"/>
  </r>
  <r>
    <s v="1002 Savinjska kotlina"/>
    <x v="24"/>
    <x v="11"/>
    <n v="0.16500000000000001"/>
  </r>
  <r>
    <s v="1002 Savinjska kotlina"/>
    <x v="64"/>
    <x v="11"/>
    <n v="0.10500000000000001"/>
  </r>
  <r>
    <s v="1002 Savinjska kotlina"/>
    <x v="25"/>
    <x v="11"/>
    <n v="0"/>
  </r>
  <r>
    <s v="1002 Savinjska kotlina"/>
    <x v="26"/>
    <x v="11"/>
    <n v="0.04"/>
  </r>
  <r>
    <s v="1002 Savinjska kotlina"/>
    <x v="27"/>
    <x v="11"/>
    <n v="7.0000000000000007E-2"/>
  </r>
  <r>
    <s v="1002 Savinjska kotlina"/>
    <x v="28"/>
    <x v="11"/>
    <n v="5.5E-2"/>
  </r>
  <r>
    <s v="1002 Savinjska kotlina"/>
    <x v="65"/>
    <x v="11"/>
    <n v="4.4999999999999998E-2"/>
  </r>
  <r>
    <s v="1002 Savinjska kotlina"/>
    <x v="66"/>
    <x v="11"/>
    <n v="0"/>
  </r>
  <r>
    <s v="1002 Savinjska kotlina"/>
    <x v="29"/>
    <x v="11"/>
    <n v="0"/>
  </r>
  <r>
    <s v="1002 Savinjska kotlina"/>
    <x v="84"/>
    <x v="11"/>
    <n v="4.4999999999999998E-2"/>
  </r>
  <r>
    <s v="1003 Krška kotlina"/>
    <x v="30"/>
    <x v="11"/>
    <n v="4.3999999999999997E-2"/>
  </r>
  <r>
    <s v="1003 Krška kotlina"/>
    <x v="31"/>
    <x v="11"/>
    <n v="4.5999999999999999E-2"/>
  </r>
  <r>
    <s v="1003 Krška kotlina"/>
    <x v="32"/>
    <x v="11"/>
    <n v="8.0000000000000002E-3"/>
  </r>
  <r>
    <s v="1003 Krška kotlina"/>
    <x v="33"/>
    <x v="11"/>
    <n v="0.14500000000000002"/>
  </r>
  <r>
    <s v="1003 Krška kotlina"/>
    <x v="90"/>
    <x v="11"/>
    <n v="0.11"/>
  </r>
  <r>
    <s v="1003 Krška kotlina"/>
    <x v="75"/>
    <x v="11"/>
    <n v="3.5999999999999997E-2"/>
  </r>
  <r>
    <s v="1003 Krška kotlina"/>
    <x v="34"/>
    <x v="11"/>
    <n v="9.9000000000000005E-2"/>
  </r>
  <r>
    <s v="1003 Krška kotlina"/>
    <x v="35"/>
    <x v="11"/>
    <n v="3.5000000000000001E-3"/>
  </r>
  <r>
    <s v="1008 Posavsko hribovje do osrednje Sotle"/>
    <x v="36"/>
    <x v="11"/>
    <n v="0"/>
  </r>
  <r>
    <s v="3012 Dravska kotlina"/>
    <x v="85"/>
    <x v="11"/>
    <n v="0.02"/>
  </r>
  <r>
    <s v="3012 Dravska kotlina"/>
    <x v="86"/>
    <x v="11"/>
    <n v="0"/>
  </r>
  <r>
    <s v="3012 Dravska kotlina"/>
    <x v="87"/>
    <x v="11"/>
    <n v="8.4999999999999992E-2"/>
  </r>
  <r>
    <s v="3012 Dravska kotlina"/>
    <x v="38"/>
    <x v="11"/>
    <n v="4.4999999999999998E-2"/>
  </r>
  <r>
    <s v="3012 Dravska kotlina"/>
    <x v="88"/>
    <x v="11"/>
    <n v="0.04"/>
  </r>
  <r>
    <s v="3012 Dravska kotlina"/>
    <x v="39"/>
    <x v="11"/>
    <n v="4.4999999999999998E-2"/>
  </r>
  <r>
    <s v="3012 Dravska kotlina"/>
    <x v="40"/>
    <x v="11"/>
    <n v="6.5000000000000002E-2"/>
  </r>
  <r>
    <s v="3012 Dravska kotlina"/>
    <x v="41"/>
    <x v="11"/>
    <n v="0.155"/>
  </r>
  <r>
    <s v="3012 Dravska kotlina"/>
    <x v="42"/>
    <x v="11"/>
    <n v="0.125"/>
  </r>
  <r>
    <s v="3012 Dravska kotlina"/>
    <x v="43"/>
    <x v="11"/>
    <n v="0.30000000000000004"/>
  </r>
  <r>
    <s v="3012 Dravska kotlina"/>
    <x v="67"/>
    <x v="11"/>
    <n v="0.14500000000000002"/>
  </r>
  <r>
    <s v="3012 Dravska kotlina"/>
    <x v="68"/>
    <x v="11"/>
    <n v="0.04"/>
  </r>
  <r>
    <s v="3012 Dravska kotlina"/>
    <x v="44"/>
    <x v="11"/>
    <n v="0.06"/>
  </r>
  <r>
    <s v="3012 Dravska kotlina"/>
    <x v="45"/>
    <x v="11"/>
    <n v="7.0000000000000007E-2"/>
  </r>
  <r>
    <s v="3012 Dravska kotlina"/>
    <x v="69"/>
    <x v="11"/>
    <n v="6.5000000000000002E-2"/>
  </r>
  <r>
    <s v="3012 Dravska kotlina"/>
    <x v="46"/>
    <x v="11"/>
    <n v="0.06"/>
  </r>
  <r>
    <s v="3012 Dravska kotlina"/>
    <x v="74"/>
    <x v="11"/>
    <n v="0"/>
  </r>
  <r>
    <s v="4016 Murska kotlina"/>
    <x v="47"/>
    <x v="11"/>
    <n v="0"/>
  </r>
  <r>
    <s v="4016 Murska kotlina"/>
    <x v="48"/>
    <x v="11"/>
    <n v="0.13500000000000001"/>
  </r>
  <r>
    <s v="4016 Murska kotlina"/>
    <x v="49"/>
    <x v="11"/>
    <n v="5.5E-2"/>
  </r>
  <r>
    <s v="4016 Murska kotlina"/>
    <x v="70"/>
    <x v="11"/>
    <n v="0.06"/>
  </r>
  <r>
    <s v="4016 Murska kotlina"/>
    <x v="50"/>
    <x v="11"/>
    <n v="0.22499999999999998"/>
  </r>
  <r>
    <s v="4016 Murska kotlina"/>
    <x v="71"/>
    <x v="11"/>
    <n v="0"/>
  </r>
  <r>
    <s v="4016 Murska kotlina"/>
    <x v="51"/>
    <x v="11"/>
    <n v="0"/>
  </r>
  <r>
    <s v="4016 Murska kotlina"/>
    <x v="52"/>
    <x v="11"/>
    <n v="0.02"/>
  </r>
  <r>
    <s v="4016 Murska kotlina"/>
    <x v="53"/>
    <x v="11"/>
    <n v="0"/>
  </r>
  <r>
    <s v="4016 Murska kotlina"/>
    <x v="54"/>
    <x v="11"/>
    <n v="0"/>
  </r>
  <r>
    <s v="6021 Goriška Brda in Trnovsko-Banjška planota"/>
    <x v="58"/>
    <x v="11"/>
    <n v="1.8000000000000002E-2"/>
  </r>
  <r>
    <s v="1001 Savska kotlina in Ljubljansko barje"/>
    <x v="76"/>
    <x v="12"/>
    <n v="0.04"/>
  </r>
  <r>
    <s v="1001 Savska kotlina in Ljubljansko barje"/>
    <x v="91"/>
    <x v="12"/>
    <n v="0.03"/>
  </r>
  <r>
    <s v="1001 Savska kotlina in Ljubljansko barje"/>
    <x v="77"/>
    <x v="12"/>
    <n v="0"/>
  </r>
  <r>
    <s v="1001 Savska kotlina in Ljubljansko barje"/>
    <x v="78"/>
    <x v="12"/>
    <n v="0.04"/>
  </r>
  <r>
    <s v="1001 Savska kotlina in Ljubljansko barje"/>
    <x v="59"/>
    <x v="12"/>
    <n v="0.02"/>
  </r>
  <r>
    <s v="1001 Savska kotlina in Ljubljansko barje"/>
    <x v="1"/>
    <x v="12"/>
    <n v="7.5000000000000011E-2"/>
  </r>
  <r>
    <s v="1001 Savska kotlina in Ljubljansko barje"/>
    <x v="2"/>
    <x v="12"/>
    <n v="6.5000000000000002E-2"/>
  </r>
  <r>
    <s v="1001 Savska kotlina in Ljubljansko barje"/>
    <x v="4"/>
    <x v="12"/>
    <n v="0.125"/>
  </r>
  <r>
    <s v="1001 Savska kotlina in Ljubljansko barje"/>
    <x v="5"/>
    <x v="12"/>
    <n v="3.5000000000000003E-2"/>
  </r>
  <r>
    <s v="1001 Savska kotlina in Ljubljansko barje"/>
    <x v="6"/>
    <x v="12"/>
    <n v="0.05"/>
  </r>
  <r>
    <s v="1001 Savska kotlina in Ljubljansko barje"/>
    <x v="7"/>
    <x v="12"/>
    <n v="0.04"/>
  </r>
  <r>
    <s v="1001 Savska kotlina in Ljubljansko barje"/>
    <x v="8"/>
    <x v="12"/>
    <n v="0.03"/>
  </r>
  <r>
    <s v="1001 Savska kotlina in Ljubljansko barje"/>
    <x v="9"/>
    <x v="12"/>
    <n v="0.13"/>
  </r>
  <r>
    <s v="1001 Savska kotlina in Ljubljansko barje"/>
    <x v="10"/>
    <x v="12"/>
    <n v="0.05"/>
  </r>
  <r>
    <s v="1001 Savska kotlina in Ljubljansko barje"/>
    <x v="11"/>
    <x v="12"/>
    <n v="4.4999999999999998E-2"/>
  </r>
  <r>
    <s v="1001 Savska kotlina in Ljubljansko barje"/>
    <x v="79"/>
    <x v="12"/>
    <n v="0.05"/>
  </r>
  <r>
    <s v="1001 Savska kotlina in Ljubljansko barje"/>
    <x v="60"/>
    <x v="12"/>
    <n v="7.4999999999999997E-2"/>
  </r>
  <r>
    <s v="1001 Savska kotlina in Ljubljansko barje"/>
    <x v="62"/>
    <x v="12"/>
    <n v="0.125"/>
  </r>
  <r>
    <s v="1001 Savska kotlina in Ljubljansko barje"/>
    <x v="12"/>
    <x v="12"/>
    <n v="0.09"/>
  </r>
  <r>
    <s v="1001 Savska kotlina in Ljubljansko barje"/>
    <x v="80"/>
    <x v="12"/>
    <n v="0.01"/>
  </r>
  <r>
    <s v="1001 Savska kotlina in Ljubljansko barje"/>
    <x v="13"/>
    <x v="12"/>
    <n v="0.01"/>
  </r>
  <r>
    <s v="1001 Savska kotlina in Ljubljansko barje"/>
    <x v="14"/>
    <x v="12"/>
    <n v="0.02"/>
  </r>
  <r>
    <s v="1001 Savska kotlina in Ljubljansko barje"/>
    <x v="15"/>
    <x v="12"/>
    <n v="0.01"/>
  </r>
  <r>
    <s v="1001 Savska kotlina in Ljubljansko barje"/>
    <x v="16"/>
    <x v="12"/>
    <n v="0.04"/>
  </r>
  <r>
    <s v="1001 Savska kotlina in Ljubljansko barje"/>
    <x v="72"/>
    <x v="12"/>
    <n v="4.4999999999999998E-2"/>
  </r>
  <r>
    <s v="1001 Savska kotlina in Ljubljansko barje"/>
    <x v="17"/>
    <x v="12"/>
    <n v="0.03"/>
  </r>
  <r>
    <s v="1001 Savska kotlina in Ljubljansko barje"/>
    <x v="18"/>
    <x v="12"/>
    <n v="0.03"/>
  </r>
  <r>
    <s v="1001 Savska kotlina in Ljubljansko barje"/>
    <x v="81"/>
    <x v="12"/>
    <n v="4.4999999999999998E-2"/>
  </r>
  <r>
    <s v="1001 Savska kotlina in Ljubljansko barje"/>
    <x v="61"/>
    <x v="12"/>
    <n v="0.01"/>
  </r>
  <r>
    <s v="1001 Savska kotlina in Ljubljansko barje"/>
    <x v="19"/>
    <x v="12"/>
    <n v="0.11499999999999999"/>
  </r>
  <r>
    <s v="1001 Savska kotlina in Ljubljansko barje"/>
    <x v="20"/>
    <x v="12"/>
    <n v="0.01"/>
  </r>
  <r>
    <s v="1001 Savska kotlina in Ljubljansko barje"/>
    <x v="21"/>
    <x v="12"/>
    <n v="0.01"/>
  </r>
  <r>
    <s v="1001 Savska kotlina in Ljubljansko barje"/>
    <x v="82"/>
    <x v="12"/>
    <n v="0.05"/>
  </r>
  <r>
    <s v="1001 Savska kotlina in Ljubljansko barje"/>
    <x v="23"/>
    <x v="12"/>
    <n v="2.5000000000000001E-2"/>
  </r>
  <r>
    <s v="1001 Savska kotlina in Ljubljansko barje"/>
    <x v="83"/>
    <x v="12"/>
    <n v="0.09"/>
  </r>
  <r>
    <s v="1002 Savinjska kotlina"/>
    <x v="63"/>
    <x v="12"/>
    <n v="0.125"/>
  </r>
  <r>
    <s v="1002 Savinjska kotlina"/>
    <x v="24"/>
    <x v="12"/>
    <n v="0.1"/>
  </r>
  <r>
    <s v="1002 Savinjska kotlina"/>
    <x v="64"/>
    <x v="12"/>
    <n v="6.0000000000000005E-2"/>
  </r>
  <r>
    <s v="1002 Savinjska kotlina"/>
    <x v="25"/>
    <x v="12"/>
    <n v="0"/>
  </r>
  <r>
    <s v="1002 Savinjska kotlina"/>
    <x v="26"/>
    <x v="12"/>
    <n v="1.4999999999999999E-2"/>
  </r>
  <r>
    <s v="1002 Savinjska kotlina"/>
    <x v="27"/>
    <x v="12"/>
    <n v="4.4999999999999998E-2"/>
  </r>
  <r>
    <s v="1002 Savinjska kotlina"/>
    <x v="28"/>
    <x v="12"/>
    <n v="0.04"/>
  </r>
  <r>
    <s v="1002 Savinjska kotlina"/>
    <x v="65"/>
    <x v="12"/>
    <n v="0.03"/>
  </r>
  <r>
    <s v="1002 Savinjska kotlina"/>
    <x v="66"/>
    <x v="12"/>
    <n v="0"/>
  </r>
  <r>
    <s v="1002 Savinjska kotlina"/>
    <x v="29"/>
    <x v="12"/>
    <n v="0"/>
  </r>
  <r>
    <s v="1002 Savinjska kotlina"/>
    <x v="84"/>
    <x v="12"/>
    <n v="0"/>
  </r>
  <r>
    <s v="1003 Krška kotlina"/>
    <x v="30"/>
    <x v="12"/>
    <n v="3.4500000000000003E-2"/>
  </r>
  <r>
    <s v="1003 Krška kotlina"/>
    <x v="31"/>
    <x v="12"/>
    <n v="4.2999999999999997E-2"/>
  </r>
  <r>
    <s v="1003 Krška kotlina"/>
    <x v="32"/>
    <x v="12"/>
    <n v="6.4999999999999997E-3"/>
  </r>
  <r>
    <s v="1003 Krška kotlina"/>
    <x v="33"/>
    <x v="12"/>
    <n v="0.14800000000000002"/>
  </r>
  <r>
    <s v="1003 Krška kotlina"/>
    <x v="90"/>
    <x v="12"/>
    <n v="0.1095"/>
  </r>
  <r>
    <s v="1003 Krška kotlina"/>
    <x v="75"/>
    <x v="12"/>
    <n v="4.4499999999999998E-2"/>
  </r>
  <r>
    <s v="1003 Krška kotlina"/>
    <x v="34"/>
    <x v="12"/>
    <n v="8.0999999999999989E-2"/>
  </r>
  <r>
    <s v="1003 Krška kotlina"/>
    <x v="35"/>
    <x v="12"/>
    <n v="8.0000000000000002E-3"/>
  </r>
  <r>
    <s v="3012 Dravska kotlina"/>
    <x v="85"/>
    <x v="12"/>
    <n v="0.02"/>
  </r>
  <r>
    <s v="3012 Dravska kotlina"/>
    <x v="86"/>
    <x v="12"/>
    <n v="0"/>
  </r>
  <r>
    <s v="3012 Dravska kotlina"/>
    <x v="87"/>
    <x v="12"/>
    <n v="6.5000000000000002E-2"/>
  </r>
  <r>
    <s v="3012 Dravska kotlina"/>
    <x v="38"/>
    <x v="12"/>
    <n v="3.5000000000000003E-2"/>
  </r>
  <r>
    <s v="3012 Dravska kotlina"/>
    <x v="88"/>
    <x v="12"/>
    <n v="1.4999999999999999E-2"/>
  </r>
  <r>
    <s v="3012 Dravska kotlina"/>
    <x v="39"/>
    <x v="12"/>
    <n v="0.05"/>
  </r>
  <r>
    <s v="3012 Dravska kotlina"/>
    <x v="40"/>
    <x v="12"/>
    <n v="6.0000000000000005E-2"/>
  </r>
  <r>
    <s v="3012 Dravska kotlina"/>
    <x v="41"/>
    <x v="12"/>
    <n v="0.11"/>
  </r>
  <r>
    <s v="3012 Dravska kotlina"/>
    <x v="42"/>
    <x v="12"/>
    <n v="0.14000000000000001"/>
  </r>
  <r>
    <s v="3012 Dravska kotlina"/>
    <x v="43"/>
    <x v="12"/>
    <n v="0.25"/>
  </r>
  <r>
    <s v="3012 Dravska kotlina"/>
    <x v="67"/>
    <x v="12"/>
    <n v="0.12"/>
  </r>
  <r>
    <s v="3012 Dravska kotlina"/>
    <x v="68"/>
    <x v="12"/>
    <n v="3.5000000000000003E-2"/>
  </r>
  <r>
    <s v="3012 Dravska kotlina"/>
    <x v="44"/>
    <x v="12"/>
    <n v="0.05"/>
  </r>
  <r>
    <s v="3012 Dravska kotlina"/>
    <x v="45"/>
    <x v="12"/>
    <n v="5.5000000000000007E-2"/>
  </r>
  <r>
    <s v="3012 Dravska kotlina"/>
    <x v="69"/>
    <x v="12"/>
    <n v="3.5000000000000003E-2"/>
  </r>
  <r>
    <s v="3012 Dravska kotlina"/>
    <x v="46"/>
    <x v="12"/>
    <n v="4.4999999999999998E-2"/>
  </r>
  <r>
    <s v="3012 Dravska kotlina"/>
    <x v="74"/>
    <x v="12"/>
    <n v="0"/>
  </r>
  <r>
    <s v="4016 Murska kotlina"/>
    <x v="47"/>
    <x v="12"/>
    <n v="0"/>
  </r>
  <r>
    <s v="4016 Murska kotlina"/>
    <x v="48"/>
    <x v="12"/>
    <n v="0.08"/>
  </r>
  <r>
    <s v="4016 Murska kotlina"/>
    <x v="49"/>
    <x v="12"/>
    <n v="0.04"/>
  </r>
  <r>
    <s v="4016 Murska kotlina"/>
    <x v="70"/>
    <x v="12"/>
    <n v="4.4999999999999998E-2"/>
  </r>
  <r>
    <s v="4016 Murska kotlina"/>
    <x v="50"/>
    <x v="12"/>
    <n v="0.16500000000000001"/>
  </r>
  <r>
    <s v="4016 Murska kotlina"/>
    <x v="71"/>
    <x v="12"/>
    <n v="0"/>
  </r>
  <r>
    <s v="4016 Murska kotlina"/>
    <x v="51"/>
    <x v="12"/>
    <n v="0"/>
  </r>
  <r>
    <s v="4016 Murska kotlina"/>
    <x v="52"/>
    <x v="12"/>
    <n v="0.02"/>
  </r>
  <r>
    <s v="4016 Murska kotlina"/>
    <x v="53"/>
    <x v="12"/>
    <n v="0"/>
  </r>
  <r>
    <s v="4016 Murska kotlina"/>
    <x v="54"/>
    <x v="12"/>
    <n v="0"/>
  </r>
  <r>
    <s v="6021 Goriška Brda in Trnovsko-Banjška planota"/>
    <x v="58"/>
    <x v="12"/>
    <n v="3.2000000000000001E-2"/>
  </r>
  <r>
    <s v="1001 Savska kotlina in Ljubljansko barje"/>
    <x v="76"/>
    <x v="13"/>
    <n v="0"/>
  </r>
  <r>
    <s v="1001 Savska kotlina in Ljubljansko barje"/>
    <x v="91"/>
    <x v="13"/>
    <n v="0"/>
  </r>
  <r>
    <s v="1001 Savska kotlina in Ljubljansko barje"/>
    <x v="77"/>
    <x v="13"/>
    <n v="0"/>
  </r>
  <r>
    <s v="1001 Savska kotlina in Ljubljansko barje"/>
    <x v="78"/>
    <x v="13"/>
    <n v="0"/>
  </r>
  <r>
    <s v="1001 Savska kotlina in Ljubljansko barje"/>
    <x v="59"/>
    <x v="13"/>
    <n v="0"/>
  </r>
  <r>
    <s v="1001 Savska kotlina in Ljubljansko barje"/>
    <x v="1"/>
    <x v="13"/>
    <n v="0.03"/>
  </r>
  <r>
    <s v="1001 Savska kotlina in Ljubljansko barje"/>
    <x v="2"/>
    <x v="13"/>
    <n v="4.4999999999999998E-2"/>
  </r>
  <r>
    <s v="1001 Savska kotlina in Ljubljansko barje"/>
    <x v="3"/>
    <x v="13"/>
    <n v="0"/>
  </r>
  <r>
    <s v="1001 Savska kotlina in Ljubljansko barje"/>
    <x v="4"/>
    <x v="13"/>
    <n v="0.185"/>
  </r>
  <r>
    <s v="1001 Savska kotlina in Ljubljansko barje"/>
    <x v="5"/>
    <x v="13"/>
    <n v="0"/>
  </r>
  <r>
    <s v="1001 Savska kotlina in Ljubljansko barje"/>
    <x v="6"/>
    <x v="13"/>
    <n v="1.4999999999999999E-2"/>
  </r>
  <r>
    <s v="1001 Savska kotlina in Ljubljansko barje"/>
    <x v="7"/>
    <x v="13"/>
    <n v="0"/>
  </r>
  <r>
    <s v="1001 Savska kotlina in Ljubljansko barje"/>
    <x v="8"/>
    <x v="13"/>
    <n v="0"/>
  </r>
  <r>
    <s v="1001 Savska kotlina in Ljubljansko barje"/>
    <x v="9"/>
    <x v="13"/>
    <n v="0.17"/>
  </r>
  <r>
    <s v="1001 Savska kotlina in Ljubljansko barje"/>
    <x v="10"/>
    <x v="13"/>
    <n v="0"/>
  </r>
  <r>
    <s v="1001 Savska kotlina in Ljubljansko barje"/>
    <x v="11"/>
    <x v="13"/>
    <n v="0.01"/>
  </r>
  <r>
    <s v="1001 Savska kotlina in Ljubljansko barje"/>
    <x v="79"/>
    <x v="13"/>
    <n v="0.01"/>
  </r>
  <r>
    <s v="1001 Savska kotlina in Ljubljansko barje"/>
    <x v="60"/>
    <x v="13"/>
    <n v="0.05"/>
  </r>
  <r>
    <s v="1001 Savska kotlina in Ljubljansko barje"/>
    <x v="62"/>
    <x v="13"/>
    <n v="0.1"/>
  </r>
  <r>
    <s v="1001 Savska kotlina in Ljubljansko barje"/>
    <x v="12"/>
    <x v="13"/>
    <n v="7.4999999999999997E-2"/>
  </r>
  <r>
    <s v="1001 Savska kotlina in Ljubljansko barje"/>
    <x v="80"/>
    <x v="13"/>
    <n v="0"/>
  </r>
  <r>
    <s v="1001 Savska kotlina in Ljubljansko barje"/>
    <x v="13"/>
    <x v="13"/>
    <n v="0"/>
  </r>
  <r>
    <s v="1001 Savska kotlina in Ljubljansko barje"/>
    <x v="14"/>
    <x v="13"/>
    <n v="0"/>
  </r>
  <r>
    <s v="1001 Savska kotlina in Ljubljansko barje"/>
    <x v="15"/>
    <x v="13"/>
    <n v="0"/>
  </r>
  <r>
    <s v="1001 Savska kotlina in Ljubljansko barje"/>
    <x v="16"/>
    <x v="13"/>
    <n v="0"/>
  </r>
  <r>
    <s v="1001 Savska kotlina in Ljubljansko barje"/>
    <x v="72"/>
    <x v="13"/>
    <n v="0.01"/>
  </r>
  <r>
    <s v="1001 Savska kotlina in Ljubljansko barje"/>
    <x v="17"/>
    <x v="13"/>
    <n v="0"/>
  </r>
  <r>
    <s v="1001 Savska kotlina in Ljubljansko barje"/>
    <x v="18"/>
    <x v="13"/>
    <n v="0"/>
  </r>
  <r>
    <s v="1001 Savska kotlina in Ljubljansko barje"/>
    <x v="81"/>
    <x v="13"/>
    <n v="0"/>
  </r>
  <r>
    <s v="1001 Savska kotlina in Ljubljansko barje"/>
    <x v="61"/>
    <x v="13"/>
    <n v="0"/>
  </r>
  <r>
    <s v="1001 Savska kotlina in Ljubljansko barje"/>
    <x v="19"/>
    <x v="13"/>
    <n v="0.14500000000000002"/>
  </r>
  <r>
    <s v="1001 Savska kotlina in Ljubljansko barje"/>
    <x v="20"/>
    <x v="13"/>
    <n v="0"/>
  </r>
  <r>
    <s v="1001 Savska kotlina in Ljubljansko barje"/>
    <x v="21"/>
    <x v="13"/>
    <n v="0"/>
  </r>
  <r>
    <s v="1001 Savska kotlina in Ljubljansko barje"/>
    <x v="82"/>
    <x v="13"/>
    <n v="0"/>
  </r>
  <r>
    <s v="1001 Savska kotlina in Ljubljansko barje"/>
    <x v="23"/>
    <x v="13"/>
    <n v="0"/>
  </r>
  <r>
    <s v="1001 Savska kotlina in Ljubljansko barje"/>
    <x v="83"/>
    <x v="13"/>
    <n v="9.5000000000000001E-2"/>
  </r>
  <r>
    <s v="1002 Savinjska kotlina"/>
    <x v="63"/>
    <x v="13"/>
    <n v="0.125"/>
  </r>
  <r>
    <s v="1002 Savinjska kotlina"/>
    <x v="24"/>
    <x v="13"/>
    <n v="7.4999999999999997E-2"/>
  </r>
  <r>
    <s v="1002 Savinjska kotlina"/>
    <x v="64"/>
    <x v="13"/>
    <n v="6.0000000000000005E-2"/>
  </r>
  <r>
    <s v="1002 Savinjska kotlina"/>
    <x v="25"/>
    <x v="13"/>
    <n v="0.02"/>
  </r>
  <r>
    <s v="1002 Savinjska kotlina"/>
    <x v="26"/>
    <x v="13"/>
    <n v="1.4999999999999999E-2"/>
  </r>
  <r>
    <s v="1002 Savinjska kotlina"/>
    <x v="27"/>
    <x v="13"/>
    <n v="5.5E-2"/>
  </r>
  <r>
    <s v="1002 Savinjska kotlina"/>
    <x v="28"/>
    <x v="13"/>
    <n v="4.4999999999999998E-2"/>
  </r>
  <r>
    <s v="1002 Savinjska kotlina"/>
    <x v="65"/>
    <x v="13"/>
    <n v="1.4999999999999999E-2"/>
  </r>
  <r>
    <s v="1002 Savinjska kotlina"/>
    <x v="66"/>
    <x v="13"/>
    <n v="0"/>
  </r>
  <r>
    <s v="1002 Savinjska kotlina"/>
    <x v="29"/>
    <x v="13"/>
    <n v="0"/>
  </r>
  <r>
    <s v="1002 Savinjska kotlina"/>
    <x v="84"/>
    <x v="13"/>
    <n v="0.2"/>
  </r>
  <r>
    <s v="1003 Krška kotlina"/>
    <x v="30"/>
    <x v="13"/>
    <n v="3.4500000000000003E-2"/>
  </r>
  <r>
    <s v="1003 Krška kotlina"/>
    <x v="31"/>
    <x v="13"/>
    <n v="3.2500000000000001E-2"/>
  </r>
  <r>
    <s v="1003 Krška kotlina"/>
    <x v="32"/>
    <x v="13"/>
    <n v="0"/>
  </r>
  <r>
    <s v="1003 Krška kotlina"/>
    <x v="33"/>
    <x v="13"/>
    <n v="0.105"/>
  </r>
  <r>
    <s v="1003 Krška kotlina"/>
    <x v="90"/>
    <x v="13"/>
    <n v="7.7499999999999999E-2"/>
  </r>
  <r>
    <s v="1003 Krška kotlina"/>
    <x v="75"/>
    <x v="13"/>
    <n v="2.7000000000000003E-2"/>
  </r>
  <r>
    <s v="1003 Krška kotlina"/>
    <x v="34"/>
    <x v="13"/>
    <n v="8.6499999999999994E-2"/>
  </r>
  <r>
    <s v="1003 Krška kotlina"/>
    <x v="35"/>
    <x v="13"/>
    <n v="1.5E-3"/>
  </r>
  <r>
    <s v="3012 Dravska kotlina"/>
    <x v="85"/>
    <x v="13"/>
    <n v="4.4999999999999998E-2"/>
  </r>
  <r>
    <s v="3012 Dravska kotlina"/>
    <x v="37"/>
    <x v="13"/>
    <n v="0"/>
  </r>
  <r>
    <s v="3012 Dravska kotlina"/>
    <x v="86"/>
    <x v="13"/>
    <n v="0"/>
  </r>
  <r>
    <s v="3012 Dravska kotlina"/>
    <x v="87"/>
    <x v="13"/>
    <n v="6.5000000000000002E-2"/>
  </r>
  <r>
    <s v="3012 Dravska kotlina"/>
    <x v="38"/>
    <x v="13"/>
    <n v="0.04"/>
  </r>
  <r>
    <s v="3012 Dravska kotlina"/>
    <x v="88"/>
    <x v="13"/>
    <n v="4.4999999999999998E-2"/>
  </r>
  <r>
    <s v="3012 Dravska kotlina"/>
    <x v="39"/>
    <x v="13"/>
    <n v="3.5000000000000003E-2"/>
  </r>
  <r>
    <s v="3012 Dravska kotlina"/>
    <x v="40"/>
    <x v="13"/>
    <n v="5.5000000000000007E-2"/>
  </r>
  <r>
    <s v="3012 Dravska kotlina"/>
    <x v="41"/>
    <x v="13"/>
    <n v="0.115"/>
  </r>
  <r>
    <s v="3012 Dravska kotlina"/>
    <x v="42"/>
    <x v="13"/>
    <n v="0.13"/>
  </r>
  <r>
    <s v="3012 Dravska kotlina"/>
    <x v="92"/>
    <x v="13"/>
    <n v="0.12"/>
  </r>
  <r>
    <s v="3012 Dravska kotlina"/>
    <x v="43"/>
    <x v="13"/>
    <n v="0.26"/>
  </r>
  <r>
    <s v="3012 Dravska kotlina"/>
    <x v="67"/>
    <x v="13"/>
    <n v="0.125"/>
  </r>
  <r>
    <s v="3012 Dravska kotlina"/>
    <x v="68"/>
    <x v="13"/>
    <n v="3.5000000000000003E-2"/>
  </r>
  <r>
    <s v="3012 Dravska kotlina"/>
    <x v="44"/>
    <x v="13"/>
    <n v="5.5000000000000007E-2"/>
  </r>
  <r>
    <s v="3012 Dravska kotlina"/>
    <x v="93"/>
    <x v="13"/>
    <n v="0.02"/>
  </r>
  <r>
    <s v="3012 Dravska kotlina"/>
    <x v="69"/>
    <x v="13"/>
    <n v="2.5000000000000001E-2"/>
  </r>
  <r>
    <s v="3012 Dravska kotlina"/>
    <x v="46"/>
    <x v="13"/>
    <n v="4.4999999999999998E-2"/>
  </r>
  <r>
    <s v="3012 Dravska kotlina"/>
    <x v="74"/>
    <x v="13"/>
    <n v="0"/>
  </r>
  <r>
    <s v="4016 Murska kotlina"/>
    <x v="47"/>
    <x v="13"/>
    <n v="0"/>
  </r>
  <r>
    <s v="4016 Murska kotlina"/>
    <x v="48"/>
    <x v="13"/>
    <n v="0.05"/>
  </r>
  <r>
    <s v="4016 Murska kotlina"/>
    <x v="49"/>
    <x v="13"/>
    <n v="0.02"/>
  </r>
  <r>
    <s v="4016 Murska kotlina"/>
    <x v="89"/>
    <x v="13"/>
    <n v="0"/>
  </r>
  <r>
    <s v="4016 Murska kotlina"/>
    <x v="94"/>
    <x v="13"/>
    <n v="0.04"/>
  </r>
  <r>
    <s v="4016 Murska kotlina"/>
    <x v="50"/>
    <x v="13"/>
    <n v="0.155"/>
  </r>
  <r>
    <s v="4016 Murska kotlina"/>
    <x v="95"/>
    <x v="13"/>
    <n v="0.21500000000000002"/>
  </r>
  <r>
    <s v="4016 Murska kotlina"/>
    <x v="71"/>
    <x v="13"/>
    <n v="0"/>
  </r>
  <r>
    <s v="4016 Murska kotlina"/>
    <x v="51"/>
    <x v="13"/>
    <n v="0"/>
  </r>
  <r>
    <s v="4016 Murska kotlina"/>
    <x v="52"/>
    <x v="13"/>
    <n v="2.5000000000000001E-2"/>
  </r>
  <r>
    <s v="4016 Murska kotlina"/>
    <x v="96"/>
    <x v="13"/>
    <n v="0"/>
  </r>
  <r>
    <s v="4016 Murska kotlina"/>
    <x v="54"/>
    <x v="13"/>
    <n v="0"/>
  </r>
  <r>
    <s v="4016 Murska kotlina"/>
    <x v="97"/>
    <x v="13"/>
    <n v="0.04"/>
  </r>
  <r>
    <s v="6021 Goriška Brda in Trnovsko-Banjška planota"/>
    <x v="58"/>
    <x v="13"/>
    <n v="2.75E-2"/>
  </r>
  <r>
    <s v="1001 Savska kotlina in Ljubljansko barje"/>
    <x v="76"/>
    <x v="14"/>
    <n v="0.03"/>
  </r>
  <r>
    <s v="1001 Savska kotlina in Ljubljansko barje"/>
    <x v="91"/>
    <x v="14"/>
    <n v="1.4999999999999999E-2"/>
  </r>
  <r>
    <s v="1001 Savska kotlina in Ljubljansko barje"/>
    <x v="77"/>
    <x v="14"/>
    <n v="0"/>
  </r>
  <r>
    <s v="1001 Savska kotlina in Ljubljansko barje"/>
    <x v="78"/>
    <x v="14"/>
    <n v="0.03"/>
  </r>
  <r>
    <s v="1001 Savska kotlina in Ljubljansko barje"/>
    <x v="59"/>
    <x v="14"/>
    <n v="0.02"/>
  </r>
  <r>
    <s v="1001 Savska kotlina in Ljubljansko barje"/>
    <x v="1"/>
    <x v="14"/>
    <n v="0.04"/>
  </r>
  <r>
    <s v="1001 Savska kotlina in Ljubljansko barje"/>
    <x v="2"/>
    <x v="14"/>
    <n v="4.4999999999999998E-2"/>
  </r>
  <r>
    <s v="1001 Savska kotlina in Ljubljansko barje"/>
    <x v="4"/>
    <x v="14"/>
    <n v="0.11000000000000001"/>
  </r>
  <r>
    <s v="1001 Savska kotlina in Ljubljansko barje"/>
    <x v="5"/>
    <x v="14"/>
    <n v="2.5000000000000001E-2"/>
  </r>
  <r>
    <s v="1001 Savska kotlina in Ljubljansko barje"/>
    <x v="6"/>
    <x v="14"/>
    <n v="3.5000000000000003E-2"/>
  </r>
  <r>
    <s v="1001 Savska kotlina in Ljubljansko barje"/>
    <x v="7"/>
    <x v="14"/>
    <n v="0.01"/>
  </r>
  <r>
    <s v="1001 Savska kotlina in Ljubljansko barje"/>
    <x v="8"/>
    <x v="14"/>
    <n v="2.5000000000000001E-2"/>
  </r>
  <r>
    <s v="1001 Savska kotlina in Ljubljansko barje"/>
    <x v="9"/>
    <x v="14"/>
    <n v="9.5000000000000001E-2"/>
  </r>
  <r>
    <s v="1001 Savska kotlina in Ljubljansko barje"/>
    <x v="10"/>
    <x v="14"/>
    <n v="3.5000000000000003E-2"/>
  </r>
  <r>
    <s v="1001 Savska kotlina in Ljubljansko barje"/>
    <x v="11"/>
    <x v="14"/>
    <n v="0.02"/>
  </r>
  <r>
    <s v="1001 Savska kotlina in Ljubljansko barje"/>
    <x v="79"/>
    <x v="14"/>
    <n v="0.03"/>
  </r>
  <r>
    <s v="1001 Savska kotlina in Ljubljansko barje"/>
    <x v="60"/>
    <x v="14"/>
    <n v="4.4999999999999998E-2"/>
  </r>
  <r>
    <s v="1001 Savska kotlina in Ljubljansko barje"/>
    <x v="62"/>
    <x v="14"/>
    <n v="6.5000000000000002E-2"/>
  </r>
  <r>
    <s v="1001 Savska kotlina in Ljubljansko barje"/>
    <x v="12"/>
    <x v="14"/>
    <n v="5.5E-2"/>
  </r>
  <r>
    <s v="1001 Savska kotlina in Ljubljansko barje"/>
    <x v="80"/>
    <x v="14"/>
    <n v="0"/>
  </r>
  <r>
    <s v="1001 Savska kotlina in Ljubljansko barje"/>
    <x v="13"/>
    <x v="14"/>
    <n v="0"/>
  </r>
  <r>
    <s v="1001 Savska kotlina in Ljubljansko barje"/>
    <x v="14"/>
    <x v="14"/>
    <n v="0.01"/>
  </r>
  <r>
    <s v="1001 Savska kotlina in Ljubljansko barje"/>
    <x v="15"/>
    <x v="14"/>
    <n v="0"/>
  </r>
  <r>
    <s v="1001 Savska kotlina in Ljubljansko barje"/>
    <x v="16"/>
    <x v="14"/>
    <n v="2.5000000000000001E-2"/>
  </r>
  <r>
    <s v="1001 Savska kotlina in Ljubljansko barje"/>
    <x v="72"/>
    <x v="14"/>
    <n v="0.03"/>
  </r>
  <r>
    <s v="1001 Savska kotlina in Ljubljansko barje"/>
    <x v="73"/>
    <x v="14"/>
    <n v="0.1"/>
  </r>
  <r>
    <s v="1001 Savska kotlina in Ljubljansko barje"/>
    <x v="17"/>
    <x v="14"/>
    <n v="0.01"/>
  </r>
  <r>
    <s v="1001 Savska kotlina in Ljubljansko barje"/>
    <x v="18"/>
    <x v="14"/>
    <n v="0.01"/>
  </r>
  <r>
    <s v="1001 Savska kotlina in Ljubljansko barje"/>
    <x v="81"/>
    <x v="14"/>
    <n v="0.03"/>
  </r>
  <r>
    <s v="1001 Savska kotlina in Ljubljansko barje"/>
    <x v="61"/>
    <x v="14"/>
    <n v="0.01"/>
  </r>
  <r>
    <s v="1001 Savska kotlina in Ljubljansko barje"/>
    <x v="19"/>
    <x v="14"/>
    <n v="0.09"/>
  </r>
  <r>
    <s v="1001 Savska kotlina in Ljubljansko barje"/>
    <x v="20"/>
    <x v="14"/>
    <n v="0"/>
  </r>
  <r>
    <s v="1001 Savska kotlina in Ljubljansko barje"/>
    <x v="21"/>
    <x v="14"/>
    <n v="0.01"/>
  </r>
  <r>
    <s v="1001 Savska kotlina in Ljubljansko barje"/>
    <x v="22"/>
    <x v="14"/>
    <n v="0.24"/>
  </r>
  <r>
    <s v="1001 Savska kotlina in Ljubljansko barje"/>
    <x v="82"/>
    <x v="14"/>
    <n v="0.02"/>
  </r>
  <r>
    <s v="1001 Savska kotlina in Ljubljansko barje"/>
    <x v="23"/>
    <x v="14"/>
    <n v="0.01"/>
  </r>
  <r>
    <s v="1001 Savska kotlina in Ljubljansko barje"/>
    <x v="83"/>
    <x v="14"/>
    <n v="0.1"/>
  </r>
  <r>
    <s v="1002 Savinjska kotlina"/>
    <x v="63"/>
    <x v="14"/>
    <n v="0.10049999999999999"/>
  </r>
  <r>
    <s v="1002 Savinjska kotlina"/>
    <x v="24"/>
    <x v="14"/>
    <n v="0.21000000000000002"/>
  </r>
  <r>
    <s v="1002 Savinjska kotlina"/>
    <x v="64"/>
    <x v="14"/>
    <n v="6.1499999999999999E-2"/>
  </r>
  <r>
    <s v="1002 Savinjska kotlina"/>
    <x v="25"/>
    <x v="14"/>
    <n v="5.0000000000000001E-3"/>
  </r>
  <r>
    <s v="1002 Savinjska kotlina"/>
    <x v="26"/>
    <x v="14"/>
    <n v="2.1999999999999999E-2"/>
  </r>
  <r>
    <s v="1002 Savinjska kotlina"/>
    <x v="27"/>
    <x v="14"/>
    <n v="5.9499999999999997E-2"/>
  </r>
  <r>
    <s v="1002 Savinjska kotlina"/>
    <x v="28"/>
    <x v="14"/>
    <n v="3.6500000000000005E-2"/>
  </r>
  <r>
    <s v="1002 Savinjska kotlina"/>
    <x v="65"/>
    <x v="14"/>
    <n v="3.1E-2"/>
  </r>
  <r>
    <s v="1002 Savinjska kotlina"/>
    <x v="29"/>
    <x v="14"/>
    <n v="0"/>
  </r>
  <r>
    <s v="1002 Savinjska kotlina"/>
    <x v="84"/>
    <x v="14"/>
    <n v="3.0499999999999999E-2"/>
  </r>
  <r>
    <s v="1003 Krška kotlina"/>
    <x v="30"/>
    <x v="14"/>
    <n v="2.5500000000000002E-2"/>
  </r>
  <r>
    <s v="1003 Krška kotlina"/>
    <x v="31"/>
    <x v="14"/>
    <n v="4.1499999999999995E-2"/>
  </r>
  <r>
    <s v="1003 Krška kotlina"/>
    <x v="32"/>
    <x v="14"/>
    <n v="1.5E-3"/>
  </r>
  <r>
    <s v="1003 Krška kotlina"/>
    <x v="33"/>
    <x v="14"/>
    <n v="0.13600000000000001"/>
  </r>
  <r>
    <s v="1003 Krška kotlina"/>
    <x v="90"/>
    <x v="14"/>
    <n v="8.8999999999999996E-2"/>
  </r>
  <r>
    <s v="1003 Krška kotlina"/>
    <x v="75"/>
    <x v="14"/>
    <n v="3.3000000000000002E-2"/>
  </r>
  <r>
    <s v="1003 Krška kotlina"/>
    <x v="34"/>
    <x v="14"/>
    <n v="8.8499999999999995E-2"/>
  </r>
  <r>
    <s v="1003 Krška kotlina"/>
    <x v="98"/>
    <x v="14"/>
    <n v="8.7499999999999994E-2"/>
  </r>
  <r>
    <s v="1003 Krška kotlina"/>
    <x v="99"/>
    <x v="14"/>
    <n v="8.6499999999999994E-2"/>
  </r>
  <r>
    <s v="1003 Krška kotlina"/>
    <x v="100"/>
    <x v="14"/>
    <n v="2.75E-2"/>
  </r>
  <r>
    <s v="1003 Krška kotlina"/>
    <x v="35"/>
    <x v="14"/>
    <n v="0.01"/>
  </r>
  <r>
    <s v="3012 Dravska kotlina"/>
    <x v="87"/>
    <x v="14"/>
    <n v="7.0000000000000007E-2"/>
  </r>
  <r>
    <s v="3012 Dravska kotlina"/>
    <x v="38"/>
    <x v="14"/>
    <n v="0.05"/>
  </r>
  <r>
    <s v="3012 Dravska kotlina"/>
    <x v="88"/>
    <x v="14"/>
    <n v="2.6000000000000002E-2"/>
  </r>
  <r>
    <s v="3012 Dravska kotlina"/>
    <x v="39"/>
    <x v="14"/>
    <n v="3.9E-2"/>
  </r>
  <r>
    <s v="3012 Dravska kotlina"/>
    <x v="40"/>
    <x v="14"/>
    <n v="6.0999999999999999E-2"/>
  </r>
  <r>
    <s v="3012 Dravska kotlina"/>
    <x v="41"/>
    <x v="14"/>
    <n v="0.15000000000000002"/>
  </r>
  <r>
    <s v="3012 Dravska kotlina"/>
    <x v="42"/>
    <x v="14"/>
    <n v="0.19"/>
  </r>
  <r>
    <s v="3012 Dravska kotlina"/>
    <x v="92"/>
    <x v="14"/>
    <n v="0.14500000000000002"/>
  </r>
  <r>
    <s v="3012 Dravska kotlina"/>
    <x v="43"/>
    <x v="14"/>
    <n v="0.28000000000000003"/>
  </r>
  <r>
    <s v="3012 Dravska kotlina"/>
    <x v="67"/>
    <x v="14"/>
    <n v="0.155"/>
  </r>
  <r>
    <s v="3012 Dravska kotlina"/>
    <x v="68"/>
    <x v="14"/>
    <n v="4.65E-2"/>
  </r>
  <r>
    <s v="3012 Dravska kotlina"/>
    <x v="44"/>
    <x v="14"/>
    <n v="5.5499999999999994E-2"/>
  </r>
  <r>
    <s v="3012 Dravska kotlina"/>
    <x v="93"/>
    <x v="14"/>
    <n v="3.15E-2"/>
  </r>
  <r>
    <s v="3012 Dravska kotlina"/>
    <x v="69"/>
    <x v="14"/>
    <n v="4.0999999999999995E-2"/>
  </r>
  <r>
    <s v="3012 Dravska kotlina"/>
    <x v="46"/>
    <x v="14"/>
    <n v="0.05"/>
  </r>
  <r>
    <s v="4016 Murska kotlina"/>
    <x v="47"/>
    <x v="14"/>
    <n v="7.0000000000000001E-3"/>
  </r>
  <r>
    <s v="4016 Murska kotlina"/>
    <x v="48"/>
    <x v="14"/>
    <n v="7.1500000000000008E-2"/>
  </r>
  <r>
    <s v="4016 Murska kotlina"/>
    <x v="49"/>
    <x v="14"/>
    <n v="2.7E-2"/>
  </r>
  <r>
    <s v="4016 Murska kotlina"/>
    <x v="94"/>
    <x v="14"/>
    <n v="4.4499999999999998E-2"/>
  </r>
  <r>
    <s v="4016 Murska kotlina"/>
    <x v="50"/>
    <x v="14"/>
    <n v="0.15000000000000002"/>
  </r>
  <r>
    <s v="4016 Murska kotlina"/>
    <x v="95"/>
    <x v="14"/>
    <n v="0.25"/>
  </r>
  <r>
    <s v="4016 Murska kotlina"/>
    <x v="51"/>
    <x v="14"/>
    <n v="0"/>
  </r>
  <r>
    <s v="4016 Murska kotlina"/>
    <x v="52"/>
    <x v="14"/>
    <n v="4.4499999999999998E-2"/>
  </r>
  <r>
    <s v="4016 Murska kotlina"/>
    <x v="96"/>
    <x v="14"/>
    <n v="9.4999999999999998E-3"/>
  </r>
  <r>
    <s v="4016 Murska kotlina"/>
    <x v="97"/>
    <x v="14"/>
    <n v="0"/>
  </r>
  <r>
    <s v="6021 Goriška Brda in Trnovsko-Banjška planota"/>
    <x v="58"/>
    <x v="14"/>
    <n v="1.6500000000000001E-2"/>
  </r>
  <r>
    <s v="1001 Savska kotlina in Ljubljansko barje"/>
    <x v="76"/>
    <x v="15"/>
    <n v="1.4999999999999999E-2"/>
  </r>
  <r>
    <s v="1001 Savska kotlina in Ljubljansko barje"/>
    <x v="91"/>
    <x v="15"/>
    <n v="1.4999999999999999E-2"/>
  </r>
  <r>
    <s v="1001 Savska kotlina in Ljubljansko barje"/>
    <x v="77"/>
    <x v="15"/>
    <n v="0"/>
  </r>
  <r>
    <s v="1001 Savska kotlina in Ljubljansko barje"/>
    <x v="78"/>
    <x v="15"/>
    <n v="0.01"/>
  </r>
  <r>
    <s v="1001 Savska kotlina in Ljubljansko barje"/>
    <x v="1"/>
    <x v="15"/>
    <n v="0.03"/>
  </r>
  <r>
    <s v="1001 Savska kotlina in Ljubljansko barje"/>
    <x v="2"/>
    <x v="15"/>
    <n v="0.06"/>
  </r>
  <r>
    <s v="1001 Savska kotlina in Ljubljansko barje"/>
    <x v="3"/>
    <x v="15"/>
    <n v="0"/>
  </r>
  <r>
    <s v="1001 Savska kotlina in Ljubljansko barje"/>
    <x v="4"/>
    <x v="15"/>
    <n v="0.10500000000000001"/>
  </r>
  <r>
    <s v="1001 Savska kotlina in Ljubljansko barje"/>
    <x v="5"/>
    <x v="15"/>
    <n v="1.4999999999999999E-2"/>
  </r>
  <r>
    <s v="1001 Savska kotlina in Ljubljansko barje"/>
    <x v="6"/>
    <x v="15"/>
    <n v="0.04"/>
  </r>
  <r>
    <s v="1001 Savska kotlina in Ljubljansko barje"/>
    <x v="7"/>
    <x v="15"/>
    <n v="0"/>
  </r>
  <r>
    <s v="1001 Savska kotlina in Ljubljansko barje"/>
    <x v="8"/>
    <x v="15"/>
    <n v="0.02"/>
  </r>
  <r>
    <s v="1001 Savska kotlina in Ljubljansko barje"/>
    <x v="9"/>
    <x v="15"/>
    <n v="0.11499999999999999"/>
  </r>
  <r>
    <s v="1001 Savska kotlina in Ljubljansko barje"/>
    <x v="10"/>
    <x v="15"/>
    <n v="3.5000000000000003E-2"/>
  </r>
  <r>
    <s v="1001 Savska kotlina in Ljubljansko barje"/>
    <x v="11"/>
    <x v="15"/>
    <n v="0.03"/>
  </r>
  <r>
    <s v="1001 Savska kotlina in Ljubljansko barje"/>
    <x v="79"/>
    <x v="15"/>
    <n v="3.5000000000000003E-2"/>
  </r>
  <r>
    <s v="1001 Savska kotlina in Ljubljansko barje"/>
    <x v="60"/>
    <x v="15"/>
    <n v="5.5E-2"/>
  </r>
  <r>
    <s v="1001 Savska kotlina in Ljubljansko barje"/>
    <x v="62"/>
    <x v="15"/>
    <n v="7.0000000000000007E-2"/>
  </r>
  <r>
    <s v="1001 Savska kotlina in Ljubljansko barje"/>
    <x v="12"/>
    <x v="15"/>
    <n v="0.05"/>
  </r>
  <r>
    <s v="1001 Savska kotlina in Ljubljansko barje"/>
    <x v="80"/>
    <x v="15"/>
    <n v="0.01"/>
  </r>
  <r>
    <s v="1001 Savska kotlina in Ljubljansko barje"/>
    <x v="13"/>
    <x v="15"/>
    <n v="0.01"/>
  </r>
  <r>
    <s v="1001 Savska kotlina in Ljubljansko barje"/>
    <x v="14"/>
    <x v="15"/>
    <n v="0"/>
  </r>
  <r>
    <s v="1001 Savska kotlina in Ljubljansko barje"/>
    <x v="15"/>
    <x v="15"/>
    <n v="0"/>
  </r>
  <r>
    <s v="1001 Savska kotlina in Ljubljansko barje"/>
    <x v="16"/>
    <x v="15"/>
    <n v="1.4999999999999999E-2"/>
  </r>
  <r>
    <s v="1001 Savska kotlina in Ljubljansko barje"/>
    <x v="72"/>
    <x v="15"/>
    <n v="0.03"/>
  </r>
  <r>
    <s v="1001 Savska kotlina in Ljubljansko barje"/>
    <x v="73"/>
    <x v="15"/>
    <n v="9.5000000000000001E-2"/>
  </r>
  <r>
    <s v="1001 Savska kotlina in Ljubljansko barje"/>
    <x v="17"/>
    <x v="15"/>
    <n v="1.4999999999999999E-2"/>
  </r>
  <r>
    <s v="1001 Savska kotlina in Ljubljansko barje"/>
    <x v="18"/>
    <x v="15"/>
    <n v="0.01"/>
  </r>
  <r>
    <s v="1001 Savska kotlina in Ljubljansko barje"/>
    <x v="81"/>
    <x v="15"/>
    <n v="0.02"/>
  </r>
  <r>
    <s v="1001 Savska kotlina in Ljubljansko barje"/>
    <x v="61"/>
    <x v="15"/>
    <n v="0"/>
  </r>
  <r>
    <s v="1001 Savska kotlina in Ljubljansko barje"/>
    <x v="19"/>
    <x v="15"/>
    <n v="0.09"/>
  </r>
  <r>
    <s v="1001 Savska kotlina in Ljubljansko barje"/>
    <x v="20"/>
    <x v="15"/>
    <n v="0"/>
  </r>
  <r>
    <s v="1001 Savska kotlina in Ljubljansko barje"/>
    <x v="21"/>
    <x v="15"/>
    <n v="2.5000000000000001E-2"/>
  </r>
  <r>
    <s v="1001 Savska kotlina in Ljubljansko barje"/>
    <x v="22"/>
    <x v="15"/>
    <n v="0.21"/>
  </r>
  <r>
    <s v="1001 Savska kotlina in Ljubljansko barje"/>
    <x v="82"/>
    <x v="15"/>
    <n v="7.5000000000000011E-2"/>
  </r>
  <r>
    <s v="1001 Savska kotlina in Ljubljansko barje"/>
    <x v="23"/>
    <x v="15"/>
    <n v="2.5000000000000001E-2"/>
  </r>
  <r>
    <s v="1001 Savska kotlina in Ljubljansko barje"/>
    <x v="83"/>
    <x v="15"/>
    <n v="0.1"/>
  </r>
  <r>
    <s v="1002 Savinjska kotlina"/>
    <x v="63"/>
    <x v="15"/>
    <n v="0.20550000000000002"/>
  </r>
  <r>
    <s v="1002 Savinjska kotlina"/>
    <x v="24"/>
    <x v="15"/>
    <n v="0.14950000000000002"/>
  </r>
  <r>
    <s v="1002 Savinjska kotlina"/>
    <x v="64"/>
    <x v="15"/>
    <n v="6.6500000000000004E-2"/>
  </r>
  <r>
    <s v="1002 Savinjska kotlina"/>
    <x v="25"/>
    <x v="15"/>
    <n v="4.0000000000000001E-3"/>
  </r>
  <r>
    <s v="1002 Savinjska kotlina"/>
    <x v="26"/>
    <x v="15"/>
    <n v="2.6500000000000003E-2"/>
  </r>
  <r>
    <s v="1002 Savinjska kotlina"/>
    <x v="27"/>
    <x v="15"/>
    <n v="4.3999999999999997E-2"/>
  </r>
  <r>
    <s v="1002 Savinjska kotlina"/>
    <x v="28"/>
    <x v="15"/>
    <n v="3.6999999999999998E-2"/>
  </r>
  <r>
    <s v="1002 Savinjska kotlina"/>
    <x v="65"/>
    <x v="15"/>
    <n v="0.04"/>
  </r>
  <r>
    <s v="1002 Savinjska kotlina"/>
    <x v="66"/>
    <x v="15"/>
    <n v="3.0000000000000001E-3"/>
  </r>
  <r>
    <s v="1002 Savinjska kotlina"/>
    <x v="29"/>
    <x v="15"/>
    <n v="2E-3"/>
  </r>
  <r>
    <s v="1002 Savinjska kotlina"/>
    <x v="84"/>
    <x v="15"/>
    <n v="3.95E-2"/>
  </r>
  <r>
    <s v="1003 Krška kotlina"/>
    <x v="30"/>
    <x v="15"/>
    <n v="2.0999999999999998E-2"/>
  </r>
  <r>
    <s v="1003 Krška kotlina"/>
    <x v="31"/>
    <x v="15"/>
    <n v="2.7000000000000003E-2"/>
  </r>
  <r>
    <s v="1003 Krška kotlina"/>
    <x v="32"/>
    <x v="15"/>
    <n v="2.5000000000000001E-3"/>
  </r>
  <r>
    <s v="1003 Krška kotlina"/>
    <x v="33"/>
    <x v="15"/>
    <n v="0.15000000000000002"/>
  </r>
  <r>
    <s v="1003 Krška kotlina"/>
    <x v="90"/>
    <x v="15"/>
    <n v="4.4999999999999998E-2"/>
  </r>
  <r>
    <s v="1003 Krška kotlina"/>
    <x v="75"/>
    <x v="15"/>
    <n v="2.35E-2"/>
  </r>
  <r>
    <s v="1003 Krška kotlina"/>
    <x v="34"/>
    <x v="15"/>
    <n v="7.400000000000001E-2"/>
  </r>
  <r>
    <s v="1003 Krška kotlina"/>
    <x v="98"/>
    <x v="15"/>
    <n v="9.5500000000000002E-2"/>
  </r>
  <r>
    <s v="1003 Krška kotlina"/>
    <x v="99"/>
    <x v="15"/>
    <n v="7.8E-2"/>
  </r>
  <r>
    <s v="1003 Krška kotlina"/>
    <x v="100"/>
    <x v="15"/>
    <n v="1.7000000000000001E-2"/>
  </r>
  <r>
    <s v="1003 Krška kotlina"/>
    <x v="35"/>
    <x v="15"/>
    <n v="1.0500000000000001E-2"/>
  </r>
  <r>
    <s v="1008 Posavsko hribovje do osrednje Sotle"/>
    <x v="36"/>
    <x v="15"/>
    <n v="0"/>
  </r>
  <r>
    <s v="3012 Dravska kotlina"/>
    <x v="85"/>
    <x v="15"/>
    <n v="2.6000000000000002E-2"/>
  </r>
  <r>
    <s v="3012 Dravska kotlina"/>
    <x v="37"/>
    <x v="15"/>
    <n v="2E-3"/>
  </r>
  <r>
    <s v="3012 Dravska kotlina"/>
    <x v="86"/>
    <x v="15"/>
    <n v="1.7500000000000002E-2"/>
  </r>
  <r>
    <s v="3012 Dravska kotlina"/>
    <x v="87"/>
    <x v="15"/>
    <n v="6.6500000000000004E-2"/>
  </r>
  <r>
    <s v="3012 Dravska kotlina"/>
    <x v="38"/>
    <x v="15"/>
    <n v="0.05"/>
  </r>
  <r>
    <s v="3012 Dravska kotlina"/>
    <x v="101"/>
    <x v="15"/>
    <n v="3.2500000000000001E-2"/>
  </r>
  <r>
    <s v="3012 Dravska kotlina"/>
    <x v="102"/>
    <x v="15"/>
    <n v="0.11"/>
  </r>
  <r>
    <s v="3012 Dravska kotlina"/>
    <x v="103"/>
    <x v="15"/>
    <n v="8.2000000000000003E-2"/>
  </r>
  <r>
    <s v="3012 Dravska kotlina"/>
    <x v="104"/>
    <x v="15"/>
    <n v="0.1265"/>
  </r>
  <r>
    <s v="3012 Dravska kotlina"/>
    <x v="42"/>
    <x v="15"/>
    <n v="0.17499999999999999"/>
  </r>
  <r>
    <s v="3012 Dravska kotlina"/>
    <x v="105"/>
    <x v="15"/>
    <n v="0"/>
  </r>
  <r>
    <s v="3012 Dravska kotlina"/>
    <x v="92"/>
    <x v="15"/>
    <n v="0.13250000000000001"/>
  </r>
  <r>
    <s v="3012 Dravska kotlina"/>
    <x v="43"/>
    <x v="15"/>
    <n v="0.28900000000000003"/>
  </r>
  <r>
    <s v="3012 Dravska kotlina"/>
    <x v="67"/>
    <x v="15"/>
    <n v="0.158"/>
  </r>
  <r>
    <s v="3012 Dravska kotlina"/>
    <x v="68"/>
    <x v="15"/>
    <n v="4.8500000000000001E-2"/>
  </r>
  <r>
    <s v="3012 Dravska kotlina"/>
    <x v="44"/>
    <x v="15"/>
    <n v="5.7999999999999996E-2"/>
  </r>
  <r>
    <s v="3012 Dravska kotlina"/>
    <x v="93"/>
    <x v="15"/>
    <n v="5.8999999999999997E-2"/>
  </r>
  <r>
    <s v="3012 Dravska kotlina"/>
    <x v="69"/>
    <x v="15"/>
    <n v="5.1000000000000004E-2"/>
  </r>
  <r>
    <s v="3012 Dravska kotlina"/>
    <x v="46"/>
    <x v="15"/>
    <n v="5.0500000000000003E-2"/>
  </r>
  <r>
    <s v="3012 Dravska kotlina"/>
    <x v="74"/>
    <x v="15"/>
    <n v="2E-3"/>
  </r>
  <r>
    <s v="4016 Murska kotlina"/>
    <x v="106"/>
    <x v="15"/>
    <n v="1.0749999999999999E-2"/>
  </r>
  <r>
    <s v="4016 Murska kotlina"/>
    <x v="107"/>
    <x v="15"/>
    <n v="4.0500000000000001E-2"/>
  </r>
  <r>
    <s v="4016 Murska kotlina"/>
    <x v="48"/>
    <x v="15"/>
    <n v="5.8000000000000003E-2"/>
  </r>
  <r>
    <s v="4016 Murska kotlina"/>
    <x v="49"/>
    <x v="15"/>
    <n v="3.3000000000000002E-2"/>
  </r>
  <r>
    <s v="4016 Murska kotlina"/>
    <x v="89"/>
    <x v="15"/>
    <n v="1E-3"/>
  </r>
  <r>
    <s v="4016 Murska kotlina"/>
    <x v="94"/>
    <x v="15"/>
    <n v="3.4500000000000003E-2"/>
  </r>
  <r>
    <s v="4016 Murska kotlina"/>
    <x v="50"/>
    <x v="15"/>
    <n v="0.1585"/>
  </r>
  <r>
    <s v="4016 Murska kotlina"/>
    <x v="95"/>
    <x v="15"/>
    <n v="0.2465"/>
  </r>
  <r>
    <s v="4016 Murska kotlina"/>
    <x v="71"/>
    <x v="15"/>
    <n v="0"/>
  </r>
  <r>
    <s v="4016 Murska kotlina"/>
    <x v="51"/>
    <x v="15"/>
    <n v="0"/>
  </r>
  <r>
    <s v="4016 Murska kotlina"/>
    <x v="52"/>
    <x v="15"/>
    <n v="4.65E-2"/>
  </r>
  <r>
    <s v="4016 Murska kotlina"/>
    <x v="96"/>
    <x v="15"/>
    <n v="6.4999999999999997E-3"/>
  </r>
  <r>
    <s v="4016 Murska kotlina"/>
    <x v="97"/>
    <x v="15"/>
    <n v="0"/>
  </r>
  <r>
    <s v="6021 Goriška Brda in Trnovsko-Banjška planota"/>
    <x v="57"/>
    <x v="15"/>
    <n v="1.0999999999999999E-2"/>
  </r>
  <r>
    <s v="6021 Goriška Brda in Trnovsko-Banjška planota"/>
    <x v="58"/>
    <x v="15"/>
    <n v="1.4E-2"/>
  </r>
  <r>
    <s v="1001 Savska kotlina in Ljubljansko barje"/>
    <x v="76"/>
    <x v="16"/>
    <n v="2.4E-2"/>
  </r>
  <r>
    <s v="1001 Savska kotlina in Ljubljansko barje"/>
    <x v="91"/>
    <x v="16"/>
    <n v="1.7999999999999999E-2"/>
  </r>
  <r>
    <s v="1001 Savska kotlina in Ljubljansko barje"/>
    <x v="77"/>
    <x v="16"/>
    <n v="0"/>
  </r>
  <r>
    <s v="1001 Savska kotlina in Ljubljansko barje"/>
    <x v="78"/>
    <x v="16"/>
    <n v="1.7999999999999999E-2"/>
  </r>
  <r>
    <s v="1001 Savska kotlina in Ljubljansko barje"/>
    <x v="59"/>
    <x v="16"/>
    <n v="8.9999999999999993E-3"/>
  </r>
  <r>
    <s v="1001 Savska kotlina in Ljubljansko barje"/>
    <x v="1"/>
    <x v="16"/>
    <n v="3.3000000000000002E-2"/>
  </r>
  <r>
    <s v="1001 Savska kotlina in Ljubljansko barje"/>
    <x v="2"/>
    <x v="16"/>
    <n v="3.2500000000000001E-2"/>
  </r>
  <r>
    <s v="1001 Savska kotlina in Ljubljansko barje"/>
    <x v="4"/>
    <x v="16"/>
    <n v="7.350000000000001E-2"/>
  </r>
  <r>
    <s v="1001 Savska kotlina in Ljubljansko barje"/>
    <x v="5"/>
    <x v="16"/>
    <n v="2.3E-2"/>
  </r>
  <r>
    <s v="1001 Savska kotlina in Ljubljansko barje"/>
    <x v="6"/>
    <x v="16"/>
    <n v="3.1E-2"/>
  </r>
  <r>
    <s v="1001 Savska kotlina in Ljubljansko barje"/>
    <x v="7"/>
    <x v="16"/>
    <n v="1.4999999999999999E-2"/>
  </r>
  <r>
    <s v="1001 Savska kotlina in Ljubljansko barje"/>
    <x v="8"/>
    <x v="16"/>
    <n v="1.7999999999999999E-2"/>
  </r>
  <r>
    <s v="1001 Savska kotlina in Ljubljansko barje"/>
    <x v="9"/>
    <x v="16"/>
    <n v="7.0000000000000007E-2"/>
  </r>
  <r>
    <s v="1001 Savska kotlina in Ljubljansko barje"/>
    <x v="10"/>
    <x v="16"/>
    <n v="2.4500000000000001E-2"/>
  </r>
  <r>
    <s v="1001 Savska kotlina in Ljubljansko barje"/>
    <x v="11"/>
    <x v="16"/>
    <n v="1.8499999999999999E-2"/>
  </r>
  <r>
    <s v="1001 Savska kotlina in Ljubljansko barje"/>
    <x v="79"/>
    <x v="16"/>
    <n v="2.8999999999999998E-2"/>
  </r>
  <r>
    <s v="1001 Savska kotlina in Ljubljansko barje"/>
    <x v="60"/>
    <x v="16"/>
    <n v="3.0499999999999999E-2"/>
  </r>
  <r>
    <s v="1001 Savska kotlina in Ljubljansko barje"/>
    <x v="62"/>
    <x v="16"/>
    <n v="4.9000000000000002E-2"/>
  </r>
  <r>
    <s v="1001 Savska kotlina in Ljubljansko barje"/>
    <x v="12"/>
    <x v="16"/>
    <n v="3.4500000000000003E-2"/>
  </r>
  <r>
    <s v="1001 Savska kotlina in Ljubljansko barje"/>
    <x v="80"/>
    <x v="16"/>
    <n v="0"/>
  </r>
  <r>
    <s v="1001 Savska kotlina in Ljubljansko barje"/>
    <x v="13"/>
    <x v="16"/>
    <n v="8.9999999999999993E-3"/>
  </r>
  <r>
    <s v="1001 Savska kotlina in Ljubljansko barje"/>
    <x v="14"/>
    <x v="16"/>
    <n v="0.01"/>
  </r>
  <r>
    <s v="1001 Savska kotlina in Ljubljansko barje"/>
    <x v="16"/>
    <x v="16"/>
    <n v="1.7999999999999999E-2"/>
  </r>
  <r>
    <s v="1001 Savska kotlina in Ljubljansko barje"/>
    <x v="72"/>
    <x v="16"/>
    <n v="1.7999999999999999E-2"/>
  </r>
  <r>
    <s v="1001 Savska kotlina in Ljubljansko barje"/>
    <x v="73"/>
    <x v="16"/>
    <n v="7.3999999999999996E-2"/>
  </r>
  <r>
    <s v="1001 Savska kotlina in Ljubljansko barje"/>
    <x v="17"/>
    <x v="16"/>
    <n v="1.0999999999999999E-2"/>
  </r>
  <r>
    <s v="1001 Savska kotlina in Ljubljansko barje"/>
    <x v="18"/>
    <x v="16"/>
    <n v="1.4999999999999999E-2"/>
  </r>
  <r>
    <s v="1001 Savska kotlina in Ljubljansko barje"/>
    <x v="81"/>
    <x v="16"/>
    <n v="1.7000000000000001E-2"/>
  </r>
  <r>
    <s v="1001 Savska kotlina in Ljubljansko barje"/>
    <x v="61"/>
    <x v="16"/>
    <n v="1.0999999999999999E-2"/>
  </r>
  <r>
    <s v="1001 Savska kotlina in Ljubljansko barje"/>
    <x v="19"/>
    <x v="16"/>
    <n v="6.4000000000000001E-2"/>
  </r>
  <r>
    <s v="1001 Savska kotlina in Ljubljansko barje"/>
    <x v="20"/>
    <x v="16"/>
    <n v="7.0000000000000001E-3"/>
  </r>
  <r>
    <s v="1001 Savska kotlina in Ljubljansko barje"/>
    <x v="21"/>
    <x v="16"/>
    <n v="8.9999999999999993E-3"/>
  </r>
  <r>
    <s v="1001 Savska kotlina in Ljubljansko barje"/>
    <x v="22"/>
    <x v="16"/>
    <n v="0.192"/>
  </r>
  <r>
    <s v="1001 Savska kotlina in Ljubljansko barje"/>
    <x v="82"/>
    <x v="16"/>
    <n v="7.0000000000000001E-3"/>
  </r>
  <r>
    <s v="1001 Savska kotlina in Ljubljansko barje"/>
    <x v="23"/>
    <x v="16"/>
    <n v="2.4499999999999997E-2"/>
  </r>
  <r>
    <s v="1001 Savska kotlina in Ljubljansko barje"/>
    <x v="83"/>
    <x v="16"/>
    <n v="0.10500000000000001"/>
  </r>
  <r>
    <s v="1002 Savinjska kotlina"/>
    <x v="63"/>
    <x v="16"/>
    <n v="0.17349999999999999"/>
  </r>
  <r>
    <s v="1002 Savinjska kotlina"/>
    <x v="24"/>
    <x v="16"/>
    <n v="5.6500000000000002E-2"/>
  </r>
  <r>
    <s v="1002 Savinjska kotlina"/>
    <x v="64"/>
    <x v="16"/>
    <n v="4.1499999999999995E-2"/>
  </r>
  <r>
    <s v="1002 Savinjska kotlina"/>
    <x v="25"/>
    <x v="16"/>
    <n v="4.0000000000000001E-3"/>
  </r>
  <r>
    <s v="1002 Savinjska kotlina"/>
    <x v="26"/>
    <x v="16"/>
    <n v="1.6500000000000001E-2"/>
  </r>
  <r>
    <s v="1002 Savinjska kotlina"/>
    <x v="27"/>
    <x v="16"/>
    <n v="3.3000000000000002E-2"/>
  </r>
  <r>
    <s v="1002 Savinjska kotlina"/>
    <x v="28"/>
    <x v="16"/>
    <n v="3.0499999999999999E-2"/>
  </r>
  <r>
    <s v="1002 Savinjska kotlina"/>
    <x v="65"/>
    <x v="16"/>
    <n v="2.35E-2"/>
  </r>
  <r>
    <s v="1002 Savinjska kotlina"/>
    <x v="66"/>
    <x v="16"/>
    <n v="6.0000000000000001E-3"/>
  </r>
  <r>
    <s v="1002 Savinjska kotlina"/>
    <x v="29"/>
    <x v="16"/>
    <n v="1E-3"/>
  </r>
  <r>
    <s v="1002 Savinjska kotlina"/>
    <x v="84"/>
    <x v="16"/>
    <n v="2.35E-2"/>
  </r>
  <r>
    <s v="1003 Krška kotlina"/>
    <x v="30"/>
    <x v="16"/>
    <n v="2.4500000000000001E-2"/>
  </r>
  <r>
    <s v="1003 Krška kotlina"/>
    <x v="31"/>
    <x v="16"/>
    <n v="3.15E-2"/>
  </r>
  <r>
    <s v="1003 Krška kotlina"/>
    <x v="32"/>
    <x v="16"/>
    <n v="6.0000000000000001E-3"/>
  </r>
  <r>
    <s v="1003 Krška kotlina"/>
    <x v="33"/>
    <x v="16"/>
    <n v="0.155"/>
  </r>
  <r>
    <s v="1003 Krška kotlina"/>
    <x v="90"/>
    <x v="16"/>
    <n v="9.0999999999999998E-2"/>
  </r>
  <r>
    <s v="1003 Krška kotlina"/>
    <x v="75"/>
    <x v="16"/>
    <n v="2.7500000000000004E-2"/>
  </r>
  <r>
    <s v="1003 Krška kotlina"/>
    <x v="34"/>
    <x v="16"/>
    <n v="6.0999999999999999E-2"/>
  </r>
  <r>
    <s v="1003 Krška kotlina"/>
    <x v="98"/>
    <x v="16"/>
    <n v="6.3500000000000001E-2"/>
  </r>
  <r>
    <s v="1003 Krška kotlina"/>
    <x v="99"/>
    <x v="16"/>
    <n v="6.5000000000000002E-2"/>
  </r>
  <r>
    <s v="1003 Krška kotlina"/>
    <x v="100"/>
    <x v="16"/>
    <n v="8.5000000000000006E-3"/>
  </r>
  <r>
    <s v="1003 Krška kotlina"/>
    <x v="35"/>
    <x v="16"/>
    <n v="6.4999999999999997E-3"/>
  </r>
  <r>
    <s v="3012 Dravska kotlina"/>
    <x v="85"/>
    <x v="16"/>
    <n v="2.8000000000000001E-2"/>
  </r>
  <r>
    <s v="3012 Dravska kotlina"/>
    <x v="86"/>
    <x v="16"/>
    <n v="2.3E-2"/>
  </r>
  <r>
    <s v="3012 Dravska kotlina"/>
    <x v="87"/>
    <x v="16"/>
    <n v="5.6000000000000001E-2"/>
  </r>
  <r>
    <s v="3012 Dravska kotlina"/>
    <x v="38"/>
    <x v="16"/>
    <n v="4.5999999999999999E-2"/>
  </r>
  <r>
    <s v="3012 Dravska kotlina"/>
    <x v="101"/>
    <x v="16"/>
    <n v="3.7499999999999999E-2"/>
  </r>
  <r>
    <s v="3012 Dravska kotlina"/>
    <x v="102"/>
    <x v="16"/>
    <n v="5.6500000000000002E-2"/>
  </r>
  <r>
    <s v="3012 Dravska kotlina"/>
    <x v="103"/>
    <x v="16"/>
    <n v="6.2E-2"/>
  </r>
  <r>
    <s v="3012 Dravska kotlina"/>
    <x v="104"/>
    <x v="16"/>
    <n v="0.10250000000000001"/>
  </r>
  <r>
    <s v="3012 Dravska kotlina"/>
    <x v="42"/>
    <x v="16"/>
    <n v="0.11199999999999999"/>
  </r>
  <r>
    <s v="3012 Dravska kotlina"/>
    <x v="105"/>
    <x v="16"/>
    <n v="0"/>
  </r>
  <r>
    <s v="3012 Dravska kotlina"/>
    <x v="92"/>
    <x v="16"/>
    <n v="9.5000000000000001E-2"/>
  </r>
  <r>
    <s v="3012 Dravska kotlina"/>
    <x v="43"/>
    <x v="16"/>
    <n v="0.2475"/>
  </r>
  <r>
    <s v="3012 Dravska kotlina"/>
    <x v="67"/>
    <x v="16"/>
    <n v="0.16400000000000001"/>
  </r>
  <r>
    <s v="3012 Dravska kotlina"/>
    <x v="68"/>
    <x v="16"/>
    <n v="5.2999999999999999E-2"/>
  </r>
  <r>
    <s v="3012 Dravska kotlina"/>
    <x v="44"/>
    <x v="16"/>
    <n v="4.2999999999999997E-2"/>
  </r>
  <r>
    <s v="3012 Dravska kotlina"/>
    <x v="93"/>
    <x v="16"/>
    <n v="2.35E-2"/>
  </r>
  <r>
    <s v="3012 Dravska kotlina"/>
    <x v="69"/>
    <x v="16"/>
    <n v="3.5499999999999997E-2"/>
  </r>
  <r>
    <s v="3012 Dravska kotlina"/>
    <x v="46"/>
    <x v="16"/>
    <n v="1.9000000000000003E-2"/>
  </r>
  <r>
    <s v="3012 Dravska kotlina"/>
    <x v="74"/>
    <x v="16"/>
    <n v="0"/>
  </r>
  <r>
    <s v="4016 Murska kotlina"/>
    <x v="106"/>
    <x v="16"/>
    <n v="5.4999999999999997E-3"/>
  </r>
  <r>
    <s v="4016 Murska kotlina"/>
    <x v="107"/>
    <x v="16"/>
    <n v="5.4999999999999997E-3"/>
  </r>
  <r>
    <s v="4016 Murska kotlina"/>
    <x v="48"/>
    <x v="16"/>
    <n v="4.4499999999999998E-2"/>
  </r>
  <r>
    <s v="4016 Murska kotlina"/>
    <x v="49"/>
    <x v="16"/>
    <n v="1.2E-2"/>
  </r>
  <r>
    <s v="4016 Murska kotlina"/>
    <x v="89"/>
    <x v="16"/>
    <n v="0"/>
  </r>
  <r>
    <s v="4016 Murska kotlina"/>
    <x v="94"/>
    <x v="16"/>
    <n v="2.1999999999999999E-2"/>
  </r>
  <r>
    <s v="4016 Murska kotlina"/>
    <x v="50"/>
    <x v="16"/>
    <n v="5.5E-2"/>
  </r>
  <r>
    <s v="4016 Murska kotlina"/>
    <x v="95"/>
    <x v="16"/>
    <n v="0.191"/>
  </r>
  <r>
    <s v="4016 Murska kotlina"/>
    <x v="71"/>
    <x v="16"/>
    <n v="0"/>
  </r>
  <r>
    <s v="4016 Murska kotlina"/>
    <x v="51"/>
    <x v="16"/>
    <n v="0"/>
  </r>
  <r>
    <s v="4016 Murska kotlina"/>
    <x v="52"/>
    <x v="16"/>
    <n v="3.7999999999999999E-2"/>
  </r>
  <r>
    <s v="4016 Murska kotlina"/>
    <x v="96"/>
    <x v="16"/>
    <n v="8.0000000000000002E-3"/>
  </r>
  <r>
    <s v="4016 Murska kotlina"/>
    <x v="97"/>
    <x v="16"/>
    <n v="0"/>
  </r>
  <r>
    <s v="6021 Goriška Brda in Trnovsko-Banjška planota"/>
    <x v="57"/>
    <x v="16"/>
    <n v="5.0000000000000001E-3"/>
  </r>
  <r>
    <s v="6021 Goriška Brda in Trnovsko-Banjška planota"/>
    <x v="58"/>
    <x v="16"/>
    <n v="1.55E-2"/>
  </r>
  <r>
    <s v="1001 Savska kotlina in Ljubljansko barje"/>
    <x v="76"/>
    <x v="17"/>
    <n v="1.4999999999999999E-2"/>
  </r>
  <r>
    <s v="1001 Savska kotlina in Ljubljansko barje"/>
    <x v="91"/>
    <x v="17"/>
    <n v="0.01"/>
  </r>
  <r>
    <s v="1001 Savska kotlina in Ljubljansko barje"/>
    <x v="108"/>
    <x v="17"/>
    <n v="1.3000000000000001E-2"/>
  </r>
  <r>
    <s v="1001 Savska kotlina in Ljubljansko barje"/>
    <x v="109"/>
    <x v="17"/>
    <n v="7.0000000000000001E-3"/>
  </r>
  <r>
    <s v="1001 Savska kotlina in Ljubljansko barje"/>
    <x v="110"/>
    <x v="17"/>
    <n v="1.35E-2"/>
  </r>
  <r>
    <s v="1001 Savska kotlina in Ljubljansko barje"/>
    <x v="77"/>
    <x v="17"/>
    <n v="2E-3"/>
  </r>
  <r>
    <s v="1001 Savska kotlina in Ljubljansko barje"/>
    <x v="78"/>
    <x v="17"/>
    <n v="1.2E-2"/>
  </r>
  <r>
    <s v="1001 Savska kotlina in Ljubljansko barje"/>
    <x v="111"/>
    <x v="17"/>
    <n v="4.0000000000000001E-3"/>
  </r>
  <r>
    <s v="1001 Savska kotlina in Ljubljansko barje"/>
    <x v="112"/>
    <x v="17"/>
    <n v="9.4999999999999998E-3"/>
  </r>
  <r>
    <s v="1001 Savska kotlina in Ljubljansko barje"/>
    <x v="113"/>
    <x v="17"/>
    <n v="2.1999999999999999E-2"/>
  </r>
  <r>
    <s v="1001 Savska kotlina in Ljubljansko barje"/>
    <x v="2"/>
    <x v="17"/>
    <n v="2.2499999999999999E-2"/>
  </r>
  <r>
    <s v="1001 Savska kotlina in Ljubljansko barje"/>
    <x v="114"/>
    <x v="17"/>
    <n v="0.03"/>
  </r>
  <r>
    <s v="1001 Savska kotlina in Ljubljansko barje"/>
    <x v="4"/>
    <x v="17"/>
    <n v="4.9000000000000002E-2"/>
  </r>
  <r>
    <s v="1001 Savska kotlina in Ljubljansko barje"/>
    <x v="5"/>
    <x v="17"/>
    <n v="1.4999999999999999E-2"/>
  </r>
  <r>
    <s v="1001 Savska kotlina in Ljubljansko barje"/>
    <x v="115"/>
    <x v="17"/>
    <n v="2.0499999999999997E-2"/>
  </r>
  <r>
    <s v="1001 Savska kotlina in Ljubljansko barje"/>
    <x v="7"/>
    <x v="17"/>
    <n v="0.01"/>
  </r>
  <r>
    <s v="1001 Savska kotlina in Ljubljansko barje"/>
    <x v="8"/>
    <x v="17"/>
    <n v="1.0999999999999999E-2"/>
  </r>
  <r>
    <s v="1001 Savska kotlina in Ljubljansko barje"/>
    <x v="9"/>
    <x v="17"/>
    <n v="5.5500000000000001E-2"/>
  </r>
  <r>
    <s v="1001 Savska kotlina in Ljubljansko barje"/>
    <x v="10"/>
    <x v="17"/>
    <n v="1.9E-2"/>
  </r>
  <r>
    <s v="1001 Savska kotlina in Ljubljansko barje"/>
    <x v="11"/>
    <x v="17"/>
    <n v="1.15E-2"/>
  </r>
  <r>
    <s v="1001 Savska kotlina in Ljubljansko barje"/>
    <x v="79"/>
    <x v="17"/>
    <n v="1.4499999999999999E-2"/>
  </r>
  <r>
    <s v="1001 Savska kotlina in Ljubljansko barje"/>
    <x v="60"/>
    <x v="17"/>
    <n v="2.6499999999999999E-2"/>
  </r>
  <r>
    <s v="1001 Savska kotlina in Ljubljansko barje"/>
    <x v="62"/>
    <x v="17"/>
    <n v="3.7499999999999999E-2"/>
  </r>
  <r>
    <s v="1001 Savska kotlina in Ljubljansko barje"/>
    <x v="12"/>
    <x v="17"/>
    <n v="3.6500000000000005E-2"/>
  </r>
  <r>
    <s v="1001 Savska kotlina in Ljubljansko barje"/>
    <x v="80"/>
    <x v="17"/>
    <n v="5.0000000000000001E-3"/>
  </r>
  <r>
    <s v="1001 Savska kotlina in Ljubljansko barje"/>
    <x v="13"/>
    <x v="17"/>
    <n v="5.0000000000000001E-3"/>
  </r>
  <r>
    <s v="1001 Savska kotlina in Ljubljansko barje"/>
    <x v="14"/>
    <x v="17"/>
    <n v="6.0000000000000001E-3"/>
  </r>
  <r>
    <s v="1001 Savska kotlina in Ljubljansko barje"/>
    <x v="16"/>
    <x v="17"/>
    <n v="0.01"/>
  </r>
  <r>
    <s v="1001 Savska kotlina in Ljubljansko barje"/>
    <x v="72"/>
    <x v="17"/>
    <n v="1.6E-2"/>
  </r>
  <r>
    <s v="1001 Savska kotlina in Ljubljansko barje"/>
    <x v="73"/>
    <x v="17"/>
    <n v="5.0999999999999997E-2"/>
  </r>
  <r>
    <s v="1001 Savska kotlina in Ljubljansko barje"/>
    <x v="17"/>
    <x v="17"/>
    <n v="0.01"/>
  </r>
  <r>
    <s v="1001 Savska kotlina in Ljubljansko barje"/>
    <x v="18"/>
    <x v="17"/>
    <n v="0.01"/>
  </r>
  <r>
    <s v="1001 Savska kotlina in Ljubljansko barje"/>
    <x v="116"/>
    <x v="17"/>
    <n v="2.0999999999999998E-2"/>
  </r>
  <r>
    <s v="1001 Savska kotlina in Ljubljansko barje"/>
    <x v="81"/>
    <x v="17"/>
    <n v="9.9999999999999985E-3"/>
  </r>
  <r>
    <s v="1001 Savska kotlina in Ljubljansko barje"/>
    <x v="61"/>
    <x v="17"/>
    <n v="8.9999999999999993E-3"/>
  </r>
  <r>
    <s v="1001 Savska kotlina in Ljubljansko barje"/>
    <x v="19"/>
    <x v="17"/>
    <n v="4.8000000000000001E-2"/>
  </r>
  <r>
    <s v="1001 Savska kotlina in Ljubljansko barje"/>
    <x v="20"/>
    <x v="17"/>
    <n v="5.0000000000000001E-3"/>
  </r>
  <r>
    <s v="1001 Savska kotlina in Ljubljansko barje"/>
    <x v="21"/>
    <x v="17"/>
    <n v="6.5000000000000006E-3"/>
  </r>
  <r>
    <s v="1001 Savska kotlina in Ljubljansko barje"/>
    <x v="22"/>
    <x v="17"/>
    <n v="0.20400000000000001"/>
  </r>
  <r>
    <s v="1001 Savska kotlina in Ljubljansko barje"/>
    <x v="82"/>
    <x v="17"/>
    <n v="4.5000000000000005E-3"/>
  </r>
  <r>
    <s v="1001 Savska kotlina in Ljubljansko barje"/>
    <x v="23"/>
    <x v="17"/>
    <n v="0.01"/>
  </r>
  <r>
    <s v="1001 Savska kotlina in Ljubljansko barje"/>
    <x v="83"/>
    <x v="17"/>
    <n v="7.3000000000000009E-2"/>
  </r>
  <r>
    <s v="1002 Savinjska kotlina"/>
    <x v="117"/>
    <x v="17"/>
    <n v="2.7999999999999997E-2"/>
  </r>
  <r>
    <s v="1002 Savinjska kotlina"/>
    <x v="24"/>
    <x v="17"/>
    <n v="0.11799999999999999"/>
  </r>
  <r>
    <s v="1002 Savinjska kotlina"/>
    <x v="64"/>
    <x v="17"/>
    <n v="2.4500000000000001E-2"/>
  </r>
  <r>
    <s v="1002 Savinjska kotlina"/>
    <x v="25"/>
    <x v="17"/>
    <n v="4.5000000000000005E-3"/>
  </r>
  <r>
    <s v="1002 Savinjska kotlina"/>
    <x v="26"/>
    <x v="17"/>
    <n v="1.4999999999999999E-2"/>
  </r>
  <r>
    <s v="1002 Savinjska kotlina"/>
    <x v="27"/>
    <x v="17"/>
    <n v="2.5999999999999999E-2"/>
  </r>
  <r>
    <s v="1002 Savinjska kotlina"/>
    <x v="28"/>
    <x v="17"/>
    <n v="2.0999999999999998E-2"/>
  </r>
  <r>
    <s v="1002 Savinjska kotlina"/>
    <x v="65"/>
    <x v="17"/>
    <n v="1.9E-2"/>
  </r>
  <r>
    <s v="1002 Savinjska kotlina"/>
    <x v="66"/>
    <x v="17"/>
    <n v="5.0000000000000001E-3"/>
  </r>
  <r>
    <s v="1002 Savinjska kotlina"/>
    <x v="29"/>
    <x v="17"/>
    <n v="0"/>
  </r>
  <r>
    <s v="1002 Savinjska kotlina"/>
    <x v="84"/>
    <x v="17"/>
    <n v="1.8500000000000003E-2"/>
  </r>
  <r>
    <s v="1003 Krška kotlina"/>
    <x v="30"/>
    <x v="17"/>
    <n v="2.2499999999999999E-2"/>
  </r>
  <r>
    <s v="1003 Krška kotlina"/>
    <x v="31"/>
    <x v="17"/>
    <n v="2.35E-2"/>
  </r>
  <r>
    <s v="1003 Krška kotlina"/>
    <x v="32"/>
    <x v="17"/>
    <n v="5.4999999999999997E-3"/>
  </r>
  <r>
    <s v="1003 Krška kotlina"/>
    <x v="33"/>
    <x v="17"/>
    <n v="8.5000000000000006E-2"/>
  </r>
  <r>
    <s v="1003 Krška kotlina"/>
    <x v="90"/>
    <x v="17"/>
    <n v="8.6499999999999994E-2"/>
  </r>
  <r>
    <s v="1003 Krška kotlina"/>
    <x v="75"/>
    <x v="17"/>
    <n v="1.6E-2"/>
  </r>
  <r>
    <s v="1003 Krška kotlina"/>
    <x v="34"/>
    <x v="17"/>
    <n v="4.65E-2"/>
  </r>
  <r>
    <s v="1003 Krška kotlina"/>
    <x v="98"/>
    <x v="17"/>
    <n v="5.1999999999999998E-2"/>
  </r>
  <r>
    <s v="1003 Krška kotlina"/>
    <x v="99"/>
    <x v="17"/>
    <n v="6.7500000000000004E-2"/>
  </r>
  <r>
    <s v="1003 Krška kotlina"/>
    <x v="100"/>
    <x v="17"/>
    <n v="7.0000000000000001E-3"/>
  </r>
  <r>
    <s v="1003 Krška kotlina"/>
    <x v="35"/>
    <x v="17"/>
    <n v="3.8999999999999998E-3"/>
  </r>
  <r>
    <s v="3012 Dravska kotlina"/>
    <x v="85"/>
    <x v="17"/>
    <n v="2.5000000000000001E-2"/>
  </r>
  <r>
    <s v="3012 Dravska kotlina"/>
    <x v="86"/>
    <x v="17"/>
    <n v="1.2E-2"/>
  </r>
  <r>
    <s v="3012 Dravska kotlina"/>
    <x v="87"/>
    <x v="17"/>
    <n v="4.0500000000000001E-2"/>
  </r>
  <r>
    <s v="3012 Dravska kotlina"/>
    <x v="38"/>
    <x v="17"/>
    <n v="0.03"/>
  </r>
  <r>
    <s v="3012 Dravska kotlina"/>
    <x v="101"/>
    <x v="17"/>
    <n v="2.1999999999999999E-2"/>
  </r>
  <r>
    <s v="3012 Dravska kotlina"/>
    <x v="102"/>
    <x v="17"/>
    <n v="4.9500000000000002E-2"/>
  </r>
  <r>
    <s v="3012 Dravska kotlina"/>
    <x v="103"/>
    <x v="17"/>
    <n v="4.9500000000000002E-2"/>
  </r>
  <r>
    <s v="3012 Dravska kotlina"/>
    <x v="118"/>
    <x v="17"/>
    <n v="8.1500000000000003E-2"/>
  </r>
  <r>
    <s v="3012 Dravska kotlina"/>
    <x v="42"/>
    <x v="17"/>
    <n v="7.9500000000000001E-2"/>
  </r>
  <r>
    <s v="3012 Dravska kotlina"/>
    <x v="105"/>
    <x v="17"/>
    <n v="0"/>
  </r>
  <r>
    <s v="3012 Dravska kotlina"/>
    <x v="92"/>
    <x v="17"/>
    <n v="8.299999999999999E-2"/>
  </r>
  <r>
    <s v="3012 Dravska kotlina"/>
    <x v="43"/>
    <x v="17"/>
    <n v="0.17649999999999999"/>
  </r>
  <r>
    <s v="3012 Dravska kotlina"/>
    <x v="67"/>
    <x v="17"/>
    <n v="0.1125"/>
  </r>
  <r>
    <s v="3012 Dravska kotlina"/>
    <x v="68"/>
    <x v="17"/>
    <n v="4.3499999999999997E-2"/>
  </r>
  <r>
    <s v="3012 Dravska kotlina"/>
    <x v="44"/>
    <x v="17"/>
    <n v="3.6500000000000005E-2"/>
  </r>
  <r>
    <s v="3012 Dravska kotlina"/>
    <x v="93"/>
    <x v="17"/>
    <n v="1.8000000000000002E-2"/>
  </r>
  <r>
    <s v="3012 Dravska kotlina"/>
    <x v="69"/>
    <x v="17"/>
    <n v="2.1499999999999998E-2"/>
  </r>
  <r>
    <s v="3012 Dravska kotlina"/>
    <x v="46"/>
    <x v="17"/>
    <n v="2.6499999999999999E-2"/>
  </r>
  <r>
    <s v="3012 Dravska kotlina"/>
    <x v="74"/>
    <x v="17"/>
    <n v="0"/>
  </r>
  <r>
    <s v="4016 Murska kotlina"/>
    <x v="119"/>
    <x v="17"/>
    <n v="4.5000000000000005E-3"/>
  </r>
  <r>
    <s v="4016 Murska kotlina"/>
    <x v="107"/>
    <x v="17"/>
    <n v="4.0000000000000001E-3"/>
  </r>
  <r>
    <s v="4016 Murska kotlina"/>
    <x v="48"/>
    <x v="17"/>
    <n v="3.3000000000000002E-2"/>
  </r>
  <r>
    <s v="4016 Murska kotlina"/>
    <x v="49"/>
    <x v="17"/>
    <n v="9.4999999999999998E-3"/>
  </r>
  <r>
    <s v="4016 Murska kotlina"/>
    <x v="89"/>
    <x v="17"/>
    <n v="0"/>
  </r>
  <r>
    <s v="4016 Murska kotlina"/>
    <x v="94"/>
    <x v="17"/>
    <n v="1.8000000000000002E-2"/>
  </r>
  <r>
    <s v="4016 Murska kotlina"/>
    <x v="50"/>
    <x v="17"/>
    <n v="5.0499999999999996E-2"/>
  </r>
  <r>
    <s v="4016 Murska kotlina"/>
    <x v="95"/>
    <x v="17"/>
    <n v="0.158"/>
  </r>
  <r>
    <s v="4016 Murska kotlina"/>
    <x v="71"/>
    <x v="17"/>
    <n v="0"/>
  </r>
  <r>
    <s v="4016 Murska kotlina"/>
    <x v="51"/>
    <x v="17"/>
    <n v="2E-3"/>
  </r>
  <r>
    <s v="4016 Murska kotlina"/>
    <x v="52"/>
    <x v="17"/>
    <n v="0.04"/>
  </r>
  <r>
    <s v="4016 Murska kotlina"/>
    <x v="96"/>
    <x v="17"/>
    <n v="5.4999999999999997E-3"/>
  </r>
  <r>
    <s v="4016 Murska kotlina"/>
    <x v="97"/>
    <x v="17"/>
    <n v="0"/>
  </r>
  <r>
    <s v="6021 Goriška Brda in Trnovsko-Banjška planota"/>
    <x v="57"/>
    <x v="17"/>
    <n v="4.0000000000000001E-3"/>
  </r>
  <r>
    <s v="6021 Goriška Brda in Trnovsko-Banjška planota"/>
    <x v="58"/>
    <x v="17"/>
    <n v="1.2500000000000001E-2"/>
  </r>
  <r>
    <s v="1001 Savska kotlina in Ljubljansko barje"/>
    <x v="108"/>
    <x v="18"/>
    <n v="1.15E-2"/>
  </r>
  <r>
    <s v="1001 Savska kotlina in Ljubljansko barje"/>
    <x v="109"/>
    <x v="18"/>
    <n v="7.0000000000000001E-3"/>
  </r>
  <r>
    <s v="1001 Savska kotlina in Ljubljansko barje"/>
    <x v="110"/>
    <x v="18"/>
    <n v="8.0000000000000002E-3"/>
  </r>
  <r>
    <s v="1001 Savska kotlina in Ljubljansko barje"/>
    <x v="77"/>
    <x v="18"/>
    <n v="0"/>
  </r>
  <r>
    <s v="1001 Savska kotlina in Ljubljansko barje"/>
    <x v="78"/>
    <x v="18"/>
    <n v="8.0000000000000002E-3"/>
  </r>
  <r>
    <s v="1001 Savska kotlina in Ljubljansko barje"/>
    <x v="111"/>
    <x v="18"/>
    <n v="5.0000000000000001E-4"/>
  </r>
  <r>
    <s v="1001 Savska kotlina in Ljubljansko barje"/>
    <x v="112"/>
    <x v="18"/>
    <n v="1.2499999999999999E-2"/>
  </r>
  <r>
    <s v="1001 Savska kotlina in Ljubljansko barje"/>
    <x v="113"/>
    <x v="18"/>
    <n v="1.35E-2"/>
  </r>
  <r>
    <s v="1001 Savska kotlina in Ljubljansko barje"/>
    <x v="2"/>
    <x v="18"/>
    <n v="1.4E-2"/>
  </r>
  <r>
    <s v="1001 Savska kotlina in Ljubljansko barje"/>
    <x v="114"/>
    <x v="18"/>
    <n v="2.5000000000000001E-2"/>
  </r>
  <r>
    <s v="1001 Savska kotlina in Ljubljansko barje"/>
    <x v="4"/>
    <x v="18"/>
    <n v="4.9500000000000002E-2"/>
  </r>
  <r>
    <s v="1001 Savska kotlina in Ljubljansko barje"/>
    <x v="5"/>
    <x v="18"/>
    <n v="1.2999999999999999E-2"/>
  </r>
  <r>
    <s v="1001 Savska kotlina in Ljubljansko barje"/>
    <x v="115"/>
    <x v="18"/>
    <n v="1.6500000000000001E-2"/>
  </r>
  <r>
    <s v="1001 Savska kotlina in Ljubljansko barje"/>
    <x v="8"/>
    <x v="18"/>
    <n v="1.15E-2"/>
  </r>
  <r>
    <s v="1001 Savska kotlina in Ljubljansko barje"/>
    <x v="9"/>
    <x v="18"/>
    <n v="4.1000000000000002E-2"/>
  </r>
  <r>
    <s v="1001 Savska kotlina in Ljubljansko barje"/>
    <x v="10"/>
    <x v="18"/>
    <n v="1.4E-2"/>
  </r>
  <r>
    <s v="1001 Savska kotlina in Ljubljansko barje"/>
    <x v="120"/>
    <x v="18"/>
    <n v="1.2999999999999999E-2"/>
  </r>
  <r>
    <s v="1001 Savska kotlina in Ljubljansko barje"/>
    <x v="11"/>
    <x v="18"/>
    <n v="6.0000000000000001E-3"/>
  </r>
  <r>
    <s v="1001 Savska kotlina in Ljubljansko barje"/>
    <x v="79"/>
    <x v="18"/>
    <n v="1.2E-2"/>
  </r>
  <r>
    <s v="1001 Savska kotlina in Ljubljansko barje"/>
    <x v="121"/>
    <x v="18"/>
    <n v="4.5000000000000005E-3"/>
  </r>
  <r>
    <s v="1001 Savska kotlina in Ljubljansko barje"/>
    <x v="60"/>
    <x v="18"/>
    <n v="2.8000000000000001E-2"/>
  </r>
  <r>
    <s v="1001 Savska kotlina in Ljubljansko barje"/>
    <x v="122"/>
    <x v="18"/>
    <n v="3.15E-2"/>
  </r>
  <r>
    <s v="1001 Savska kotlina in Ljubljansko barje"/>
    <x v="62"/>
    <x v="18"/>
    <n v="2.5500000000000002E-2"/>
  </r>
  <r>
    <s v="1001 Savska kotlina in Ljubljansko barje"/>
    <x v="123"/>
    <x v="18"/>
    <n v="2.7E-2"/>
  </r>
  <r>
    <s v="1001 Savska kotlina in Ljubljansko barje"/>
    <x v="12"/>
    <x v="18"/>
    <n v="0.03"/>
  </r>
  <r>
    <s v="1001 Savska kotlina in Ljubljansko barje"/>
    <x v="80"/>
    <x v="18"/>
    <n v="4.0000000000000001E-3"/>
  </r>
  <r>
    <s v="1001 Savska kotlina in Ljubljansko barje"/>
    <x v="13"/>
    <x v="18"/>
    <n v="4.0000000000000001E-3"/>
  </r>
  <r>
    <s v="1001 Savska kotlina in Ljubljansko barje"/>
    <x v="14"/>
    <x v="18"/>
    <n v="6.0000000000000001E-3"/>
  </r>
  <r>
    <s v="1001 Savska kotlina in Ljubljansko barje"/>
    <x v="16"/>
    <x v="18"/>
    <n v="0.01"/>
  </r>
  <r>
    <s v="1001 Savska kotlina in Ljubljansko barje"/>
    <x v="72"/>
    <x v="18"/>
    <n v="1.2500000000000001E-2"/>
  </r>
  <r>
    <s v="1001 Savska kotlina in Ljubljansko barje"/>
    <x v="17"/>
    <x v="18"/>
    <n v="7.0000000000000001E-3"/>
  </r>
  <r>
    <s v="1001 Savska kotlina in Ljubljansko barje"/>
    <x v="18"/>
    <x v="18"/>
    <n v="4.0000000000000001E-3"/>
  </r>
  <r>
    <s v="1001 Savska kotlina in Ljubljansko barje"/>
    <x v="116"/>
    <x v="18"/>
    <n v="2.3E-2"/>
  </r>
  <r>
    <s v="1001 Savska kotlina in Ljubljansko barje"/>
    <x v="81"/>
    <x v="18"/>
    <n v="0.01"/>
  </r>
  <r>
    <s v="1001 Savska kotlina in Ljubljansko barje"/>
    <x v="61"/>
    <x v="18"/>
    <n v="7.0000000000000001E-3"/>
  </r>
  <r>
    <s v="1001 Savska kotlina in Ljubljansko barje"/>
    <x v="19"/>
    <x v="18"/>
    <n v="4.2999999999999997E-2"/>
  </r>
  <r>
    <s v="1001 Savska kotlina in Ljubljansko barje"/>
    <x v="20"/>
    <x v="18"/>
    <n v="5.0000000000000001E-3"/>
  </r>
  <r>
    <s v="1001 Savska kotlina in Ljubljansko barje"/>
    <x v="21"/>
    <x v="18"/>
    <n v="6.0000000000000001E-3"/>
  </r>
  <r>
    <s v="1001 Savska kotlina in Ljubljansko barje"/>
    <x v="124"/>
    <x v="18"/>
    <n v="0.11049999999999999"/>
  </r>
  <r>
    <s v="1001 Savska kotlina in Ljubljansko barje"/>
    <x v="82"/>
    <x v="18"/>
    <n v="5.0000000000000001E-3"/>
  </r>
  <r>
    <s v="1001 Savska kotlina in Ljubljansko barje"/>
    <x v="23"/>
    <x v="18"/>
    <n v="1.0999999999999999E-2"/>
  </r>
  <r>
    <s v="1001 Savska kotlina in Ljubljansko barje"/>
    <x v="83"/>
    <x v="18"/>
    <n v="6.4500000000000002E-2"/>
  </r>
  <r>
    <s v="1002 Savinjska kotlina"/>
    <x v="117"/>
    <x v="18"/>
    <n v="3.1E-2"/>
  </r>
  <r>
    <s v="1002 Savinjska kotlina"/>
    <x v="24"/>
    <x v="18"/>
    <n v="3.5000000000000003E-2"/>
  </r>
  <r>
    <s v="1002 Savinjska kotlina"/>
    <x v="64"/>
    <x v="18"/>
    <n v="2.1000000000000001E-2"/>
  </r>
  <r>
    <s v="1002 Savinjska kotlina"/>
    <x v="25"/>
    <x v="18"/>
    <n v="5.0000000000000001E-3"/>
  </r>
  <r>
    <s v="1002 Savinjska kotlina"/>
    <x v="26"/>
    <x v="18"/>
    <n v="1.2999999999999999E-2"/>
  </r>
  <r>
    <s v="1002 Savinjska kotlina"/>
    <x v="27"/>
    <x v="18"/>
    <n v="1.95E-2"/>
  </r>
  <r>
    <s v="1002 Savinjska kotlina"/>
    <x v="125"/>
    <x v="18"/>
    <n v="1.6500000000000001E-2"/>
  </r>
  <r>
    <s v="1002 Savinjska kotlina"/>
    <x v="126"/>
    <x v="18"/>
    <n v="0.1555"/>
  </r>
  <r>
    <s v="1002 Savinjska kotlina"/>
    <x v="127"/>
    <x v="18"/>
    <n v="1.6E-2"/>
  </r>
  <r>
    <s v="1002 Savinjska kotlina"/>
    <x v="28"/>
    <x v="18"/>
    <n v="1.95E-2"/>
  </r>
  <r>
    <s v="1002 Savinjska kotlina"/>
    <x v="65"/>
    <x v="18"/>
    <n v="1.7999999999999999E-2"/>
  </r>
  <r>
    <s v="1002 Savinjska kotlina"/>
    <x v="66"/>
    <x v="18"/>
    <n v="6.0000000000000001E-3"/>
  </r>
  <r>
    <s v="1002 Savinjska kotlina"/>
    <x v="29"/>
    <x v="18"/>
    <n v="2E-3"/>
  </r>
  <r>
    <s v="1002 Savinjska kotlina"/>
    <x v="84"/>
    <x v="18"/>
    <n v="1.4999999999999999E-2"/>
  </r>
  <r>
    <s v="1003 Krška kotlina"/>
    <x v="30"/>
    <x v="18"/>
    <n v="2.7E-2"/>
  </r>
  <r>
    <s v="1003 Krška kotlina"/>
    <x v="31"/>
    <x v="18"/>
    <n v="3.9E-2"/>
  </r>
  <r>
    <s v="1003 Krška kotlina"/>
    <x v="32"/>
    <x v="18"/>
    <n v="7.0000000000000001E-3"/>
  </r>
  <r>
    <s v="1003 Krška kotlina"/>
    <x v="33"/>
    <x v="18"/>
    <n v="0.14000000000000001"/>
  </r>
  <r>
    <s v="1003 Krška kotlina"/>
    <x v="90"/>
    <x v="18"/>
    <n v="0.10500000000000001"/>
  </r>
  <r>
    <s v="1003 Krška kotlina"/>
    <x v="75"/>
    <x v="18"/>
    <n v="1.95E-2"/>
  </r>
  <r>
    <s v="1003 Krška kotlina"/>
    <x v="34"/>
    <x v="18"/>
    <n v="5.8500000000000003E-2"/>
  </r>
  <r>
    <s v="1003 Krška kotlina"/>
    <x v="98"/>
    <x v="18"/>
    <n v="7.0999999999999994E-2"/>
  </r>
  <r>
    <s v="1003 Krška kotlina"/>
    <x v="99"/>
    <x v="18"/>
    <n v="6.3500000000000001E-2"/>
  </r>
  <r>
    <s v="1003 Krška kotlina"/>
    <x v="100"/>
    <x v="18"/>
    <n v="1.6500000000000001E-2"/>
  </r>
  <r>
    <s v="1003 Krška kotlina"/>
    <x v="35"/>
    <x v="18"/>
    <n v="6.0000000000000001E-3"/>
  </r>
  <r>
    <s v="3012 Dravska kotlina"/>
    <x v="85"/>
    <x v="18"/>
    <n v="2.9000000000000001E-2"/>
  </r>
  <r>
    <s v="3012 Dravska kotlina"/>
    <x v="86"/>
    <x v="18"/>
    <n v="8.9999999999999993E-3"/>
  </r>
  <r>
    <s v="3012 Dravska kotlina"/>
    <x v="87"/>
    <x v="18"/>
    <n v="3.2500000000000001E-2"/>
  </r>
  <r>
    <s v="3012 Dravska kotlina"/>
    <x v="38"/>
    <x v="18"/>
    <n v="2.7E-2"/>
  </r>
  <r>
    <s v="3012 Dravska kotlina"/>
    <x v="101"/>
    <x v="18"/>
    <n v="1.35E-2"/>
  </r>
  <r>
    <s v="3012 Dravska kotlina"/>
    <x v="102"/>
    <x v="18"/>
    <n v="5.3499999999999999E-2"/>
  </r>
  <r>
    <s v="3012 Dravska kotlina"/>
    <x v="103"/>
    <x v="18"/>
    <n v="4.4499999999999998E-2"/>
  </r>
  <r>
    <s v="3012 Dravska kotlina"/>
    <x v="118"/>
    <x v="18"/>
    <n v="6.25E-2"/>
  </r>
  <r>
    <s v="3012 Dravska kotlina"/>
    <x v="42"/>
    <x v="18"/>
    <n v="7.8999999999999987E-2"/>
  </r>
  <r>
    <s v="3012 Dravska kotlina"/>
    <x v="105"/>
    <x v="18"/>
    <n v="0"/>
  </r>
  <r>
    <s v="3012 Dravska kotlina"/>
    <x v="92"/>
    <x v="18"/>
    <n v="7.7499999999999999E-2"/>
  </r>
  <r>
    <s v="3012 Dravska kotlina"/>
    <x v="43"/>
    <x v="18"/>
    <n v="0.17299999999999999"/>
  </r>
  <r>
    <s v="3012 Dravska kotlina"/>
    <x v="67"/>
    <x v="18"/>
    <n v="5.1499999999999997E-2"/>
  </r>
  <r>
    <s v="3012 Dravska kotlina"/>
    <x v="68"/>
    <x v="18"/>
    <n v="4.2999999999999997E-2"/>
  </r>
  <r>
    <s v="3012 Dravska kotlina"/>
    <x v="128"/>
    <x v="18"/>
    <n v="0.13300000000000001"/>
  </r>
  <r>
    <s v="3012 Dravska kotlina"/>
    <x v="129"/>
    <x v="18"/>
    <n v="1.4499999999999999E-2"/>
  </r>
  <r>
    <s v="3012 Dravska kotlina"/>
    <x v="44"/>
    <x v="18"/>
    <n v="0.04"/>
  </r>
  <r>
    <s v="3012 Dravska kotlina"/>
    <x v="93"/>
    <x v="18"/>
    <n v="1.35E-2"/>
  </r>
  <r>
    <s v="3012 Dravska kotlina"/>
    <x v="130"/>
    <x v="18"/>
    <n v="3.0499999999999999E-2"/>
  </r>
  <r>
    <s v="3012 Dravska kotlina"/>
    <x v="69"/>
    <x v="18"/>
    <n v="1.9E-2"/>
  </r>
  <r>
    <s v="3012 Dravska kotlina"/>
    <x v="46"/>
    <x v="18"/>
    <n v="3.1E-2"/>
  </r>
  <r>
    <s v="3012 Dravska kotlina"/>
    <x v="131"/>
    <x v="18"/>
    <n v="5.0000000000000001E-3"/>
  </r>
  <r>
    <s v="3012 Dravska kotlina"/>
    <x v="132"/>
    <x v="18"/>
    <n v="5.9499999999999997E-2"/>
  </r>
  <r>
    <s v="3012 Dravska kotlina"/>
    <x v="74"/>
    <x v="18"/>
    <n v="0"/>
  </r>
  <r>
    <s v="4016 Murska kotlina"/>
    <x v="119"/>
    <x v="18"/>
    <n v="1.5E-3"/>
  </r>
  <r>
    <s v="4016 Murska kotlina"/>
    <x v="107"/>
    <x v="18"/>
    <n v="1.5E-3"/>
  </r>
  <r>
    <s v="4016 Murska kotlina"/>
    <x v="48"/>
    <x v="18"/>
    <n v="2.9499999999999998E-2"/>
  </r>
  <r>
    <s v="4016 Murska kotlina"/>
    <x v="133"/>
    <x v="18"/>
    <n v="2.1999999999999999E-2"/>
  </r>
  <r>
    <s v="4016 Murska kotlina"/>
    <x v="49"/>
    <x v="18"/>
    <n v="1.2500000000000001E-2"/>
  </r>
  <r>
    <s v="4016 Murska kotlina"/>
    <x v="89"/>
    <x v="18"/>
    <n v="0"/>
  </r>
  <r>
    <s v="4016 Murska kotlina"/>
    <x v="94"/>
    <x v="18"/>
    <n v="1.7000000000000001E-2"/>
  </r>
  <r>
    <s v="4016 Murska kotlina"/>
    <x v="50"/>
    <x v="18"/>
    <n v="7.2000000000000008E-2"/>
  </r>
  <r>
    <s v="4016 Murska kotlina"/>
    <x v="134"/>
    <x v="18"/>
    <n v="0.24299999999999999"/>
  </r>
  <r>
    <s v="4016 Murska kotlina"/>
    <x v="95"/>
    <x v="18"/>
    <n v="0.13200000000000001"/>
  </r>
  <r>
    <s v="4016 Murska kotlina"/>
    <x v="71"/>
    <x v="18"/>
    <n v="0"/>
  </r>
  <r>
    <s v="4016 Murska kotlina"/>
    <x v="135"/>
    <x v="18"/>
    <n v="0"/>
  </r>
  <r>
    <s v="4016 Murska kotlina"/>
    <x v="51"/>
    <x v="18"/>
    <n v="0"/>
  </r>
  <r>
    <s v="4016 Murska kotlina"/>
    <x v="136"/>
    <x v="18"/>
    <n v="0"/>
  </r>
  <r>
    <s v="4016 Murska kotlina"/>
    <x v="52"/>
    <x v="18"/>
    <n v="3.5999999999999997E-2"/>
  </r>
  <r>
    <s v="4016 Murska kotlina"/>
    <x v="96"/>
    <x v="18"/>
    <n v="5.0000000000000001E-3"/>
  </r>
  <r>
    <s v="4016 Murska kotlina"/>
    <x v="97"/>
    <x v="18"/>
    <n v="0"/>
  </r>
  <r>
    <s v="6021 Goriška Brda in Trnovsko-Banjška planota"/>
    <x v="57"/>
    <x v="18"/>
    <n v="4.0000000000000001E-3"/>
  </r>
  <r>
    <s v="1001 Savska kotlina in Ljubljansko barje"/>
    <x v="76"/>
    <x v="19"/>
    <n v="1.4E-2"/>
  </r>
  <r>
    <s v="1001 Savska kotlina in Ljubljansko barje"/>
    <x v="91"/>
    <x v="19"/>
    <n v="1.0999999999999999E-2"/>
  </r>
  <r>
    <s v="1001 Savska kotlina in Ljubljansko barje"/>
    <x v="108"/>
    <x v="19"/>
    <n v="1.4499999999999999E-2"/>
  </r>
  <r>
    <s v="1001 Savska kotlina in Ljubljansko barje"/>
    <x v="109"/>
    <x v="19"/>
    <n v="1.3000000000000001E-2"/>
  </r>
  <r>
    <s v="1001 Savska kotlina in Ljubljansko barje"/>
    <x v="110"/>
    <x v="19"/>
    <n v="1.15E-2"/>
  </r>
  <r>
    <s v="1001 Savska kotlina in Ljubljansko barje"/>
    <x v="77"/>
    <x v="19"/>
    <n v="3.0000000000000001E-3"/>
  </r>
  <r>
    <s v="1001 Savska kotlina in Ljubljansko barje"/>
    <x v="78"/>
    <x v="19"/>
    <n v="8.9999999999999993E-3"/>
  </r>
  <r>
    <s v="1001 Savska kotlina in Ljubljansko barje"/>
    <x v="111"/>
    <x v="19"/>
    <n v="3.0000000000000001E-3"/>
  </r>
  <r>
    <s v="1001 Savska kotlina in Ljubljansko barje"/>
    <x v="112"/>
    <x v="19"/>
    <n v="2.0999999999999998E-2"/>
  </r>
  <r>
    <s v="1001 Savska kotlina in Ljubljansko barje"/>
    <x v="113"/>
    <x v="19"/>
    <n v="2.0999999999999998E-2"/>
  </r>
  <r>
    <s v="1001 Savska kotlina in Ljubljansko barje"/>
    <x v="2"/>
    <x v="19"/>
    <n v="2.1000000000000001E-2"/>
  </r>
  <r>
    <s v="1001 Savska kotlina in Ljubljansko barje"/>
    <x v="114"/>
    <x v="19"/>
    <n v="3.1E-2"/>
  </r>
  <r>
    <s v="1001 Savska kotlina in Ljubljansko barje"/>
    <x v="3"/>
    <x v="19"/>
    <n v="0"/>
  </r>
  <r>
    <s v="1001 Savska kotlina in Ljubljansko barje"/>
    <x v="4"/>
    <x v="19"/>
    <n v="5.7000000000000002E-2"/>
  </r>
  <r>
    <s v="1001 Savska kotlina in Ljubljansko barje"/>
    <x v="5"/>
    <x v="19"/>
    <n v="1.2999999999999999E-2"/>
  </r>
  <r>
    <s v="1001 Savska kotlina in Ljubljansko barje"/>
    <x v="115"/>
    <x v="19"/>
    <n v="2.0499999999999997E-2"/>
  </r>
  <r>
    <s v="1001 Savska kotlina in Ljubljansko barje"/>
    <x v="7"/>
    <x v="19"/>
    <n v="8.0000000000000002E-3"/>
  </r>
  <r>
    <s v="1001 Savska kotlina in Ljubljansko barje"/>
    <x v="8"/>
    <x v="19"/>
    <n v="1.2E-2"/>
  </r>
  <r>
    <s v="1001 Savska kotlina in Ljubljansko barje"/>
    <x v="9"/>
    <x v="19"/>
    <n v="5.5500000000000001E-2"/>
  </r>
  <r>
    <s v="1001 Savska kotlina in Ljubljansko barje"/>
    <x v="10"/>
    <x v="19"/>
    <n v="1.7000000000000001E-2"/>
  </r>
  <r>
    <s v="1001 Savska kotlina in Ljubljansko barje"/>
    <x v="120"/>
    <x v="19"/>
    <n v="1.0999999999999999E-2"/>
  </r>
  <r>
    <s v="1001 Savska kotlina in Ljubljansko barje"/>
    <x v="11"/>
    <x v="19"/>
    <n v="1.4E-2"/>
  </r>
  <r>
    <s v="1001 Savska kotlina in Ljubljansko barje"/>
    <x v="79"/>
    <x v="19"/>
    <n v="1.4999999999999999E-2"/>
  </r>
  <r>
    <s v="1001 Savska kotlina in Ljubljansko barje"/>
    <x v="121"/>
    <x v="19"/>
    <n v="3.5000000000000001E-3"/>
  </r>
  <r>
    <s v="1001 Savska kotlina in Ljubljansko barje"/>
    <x v="60"/>
    <x v="19"/>
    <n v="2.75E-2"/>
  </r>
  <r>
    <s v="1001 Savska kotlina in Ljubljansko barje"/>
    <x v="122"/>
    <x v="19"/>
    <n v="3.3500000000000002E-2"/>
  </r>
  <r>
    <s v="1001 Savska kotlina in Ljubljansko barje"/>
    <x v="62"/>
    <x v="19"/>
    <n v="3.15E-2"/>
  </r>
  <r>
    <s v="1001 Savska kotlina in Ljubljansko barje"/>
    <x v="123"/>
    <x v="19"/>
    <n v="3.0499999999999999E-2"/>
  </r>
  <r>
    <s v="1001 Savska kotlina in Ljubljansko barje"/>
    <x v="12"/>
    <x v="19"/>
    <n v="2.7E-2"/>
  </r>
  <r>
    <s v="1001 Savska kotlina in Ljubljansko barje"/>
    <x v="80"/>
    <x v="19"/>
    <n v="5.0000000000000001E-3"/>
  </r>
  <r>
    <s v="1001 Savska kotlina in Ljubljansko barje"/>
    <x v="13"/>
    <x v="19"/>
    <n v="5.0000000000000001E-3"/>
  </r>
  <r>
    <s v="1001 Savska kotlina in Ljubljansko barje"/>
    <x v="14"/>
    <x v="19"/>
    <n v="8.9999999999999993E-3"/>
  </r>
  <r>
    <s v="1001 Savska kotlina in Ljubljansko barje"/>
    <x v="15"/>
    <x v="19"/>
    <n v="5.0000000000000001E-3"/>
  </r>
  <r>
    <s v="1001 Savska kotlina in Ljubljansko barje"/>
    <x v="16"/>
    <x v="19"/>
    <n v="0.01"/>
  </r>
  <r>
    <s v="1001 Savska kotlina in Ljubljansko barje"/>
    <x v="72"/>
    <x v="19"/>
    <n v="1.55E-2"/>
  </r>
  <r>
    <s v="1001 Savska kotlina in Ljubljansko barje"/>
    <x v="17"/>
    <x v="19"/>
    <n v="1.2E-2"/>
  </r>
  <r>
    <s v="1001 Savska kotlina in Ljubljansko barje"/>
    <x v="18"/>
    <x v="19"/>
    <n v="6.0000000000000001E-3"/>
  </r>
  <r>
    <s v="1001 Savska kotlina in Ljubljansko barje"/>
    <x v="116"/>
    <x v="19"/>
    <n v="2.6000000000000002E-2"/>
  </r>
  <r>
    <s v="1001 Savska kotlina in Ljubljansko barje"/>
    <x v="81"/>
    <x v="19"/>
    <n v="1.2E-2"/>
  </r>
  <r>
    <s v="1001 Savska kotlina in Ljubljansko barje"/>
    <x v="61"/>
    <x v="19"/>
    <n v="8.9999999999999993E-3"/>
  </r>
  <r>
    <s v="1001 Savska kotlina in Ljubljansko barje"/>
    <x v="19"/>
    <x v="19"/>
    <n v="0.05"/>
  </r>
  <r>
    <s v="1001 Savska kotlina in Ljubljansko barje"/>
    <x v="20"/>
    <x v="19"/>
    <n v="6.0000000000000001E-3"/>
  </r>
  <r>
    <s v="1001 Savska kotlina in Ljubljansko barje"/>
    <x v="21"/>
    <x v="19"/>
    <n v="6.5000000000000006E-3"/>
  </r>
  <r>
    <s v="1001 Savska kotlina in Ljubljansko barje"/>
    <x v="137"/>
    <x v="19"/>
    <n v="0"/>
  </r>
  <r>
    <s v="1001 Savska kotlina in Ljubljansko barje"/>
    <x v="22"/>
    <x v="19"/>
    <n v="0.10249999999999999"/>
  </r>
  <r>
    <s v="1001 Savska kotlina in Ljubljansko barje"/>
    <x v="82"/>
    <x v="19"/>
    <n v="3.0000000000000001E-3"/>
  </r>
  <r>
    <s v="1001 Savska kotlina in Ljubljansko barje"/>
    <x v="23"/>
    <x v="19"/>
    <n v="1.4999999999999999E-2"/>
  </r>
  <r>
    <s v="1001 Savska kotlina in Ljubljansko barje"/>
    <x v="83"/>
    <x v="19"/>
    <n v="7.5999999999999998E-2"/>
  </r>
  <r>
    <s v="1001 Savska kotlina in Ljubljansko barje"/>
    <x v="138"/>
    <x v="19"/>
    <n v="0"/>
  </r>
  <r>
    <s v="1001 Savska kotlina in Ljubljansko barje"/>
    <x v="139"/>
    <x v="19"/>
    <n v="0"/>
  </r>
  <r>
    <s v="1002 Savinjska kotlina"/>
    <x v="117"/>
    <x v="19"/>
    <n v="0.11649999999999999"/>
  </r>
  <r>
    <s v="1002 Savinjska kotlina"/>
    <x v="64"/>
    <x v="19"/>
    <n v="2.8000000000000001E-2"/>
  </r>
  <r>
    <s v="1002 Savinjska kotlina"/>
    <x v="25"/>
    <x v="19"/>
    <n v="4.0000000000000001E-3"/>
  </r>
  <r>
    <s v="1002 Savinjska kotlina"/>
    <x v="26"/>
    <x v="19"/>
    <n v="1.4999999999999999E-2"/>
  </r>
  <r>
    <s v="1002 Savinjska kotlina"/>
    <x v="27"/>
    <x v="19"/>
    <n v="2.2499999999999999E-2"/>
  </r>
  <r>
    <s v="1002 Savinjska kotlina"/>
    <x v="125"/>
    <x v="19"/>
    <n v="2.5000000000000001E-2"/>
  </r>
  <r>
    <s v="1002 Savinjska kotlina"/>
    <x v="126"/>
    <x v="19"/>
    <n v="0.159"/>
  </r>
  <r>
    <s v="1002 Savinjska kotlina"/>
    <x v="127"/>
    <x v="19"/>
    <n v="1.8000000000000002E-2"/>
  </r>
  <r>
    <s v="1002 Savinjska kotlina"/>
    <x v="28"/>
    <x v="19"/>
    <n v="2.2499999999999999E-2"/>
  </r>
  <r>
    <s v="1002 Savinjska kotlina"/>
    <x v="65"/>
    <x v="19"/>
    <n v="1.7999999999999999E-2"/>
  </r>
  <r>
    <s v="1002 Savinjska kotlina"/>
    <x v="66"/>
    <x v="19"/>
    <n v="4.0000000000000001E-3"/>
  </r>
  <r>
    <s v="1002 Savinjska kotlina"/>
    <x v="29"/>
    <x v="19"/>
    <n v="3.0000000000000001E-3"/>
  </r>
  <r>
    <s v="1002 Savinjska kotlina"/>
    <x v="84"/>
    <x v="19"/>
    <n v="1.7000000000000001E-2"/>
  </r>
  <r>
    <s v="1003 Krška kotlina"/>
    <x v="30"/>
    <x v="19"/>
    <n v="2.4E-2"/>
  </r>
  <r>
    <s v="1003 Krška kotlina"/>
    <x v="31"/>
    <x v="19"/>
    <n v="2.9000000000000001E-2"/>
  </r>
  <r>
    <s v="1003 Krška kotlina"/>
    <x v="32"/>
    <x v="19"/>
    <n v="4.0000000000000001E-3"/>
  </r>
  <r>
    <s v="1003 Krška kotlina"/>
    <x v="33"/>
    <x v="19"/>
    <n v="0.12"/>
  </r>
  <r>
    <s v="1003 Krška kotlina"/>
    <x v="140"/>
    <x v="19"/>
    <n v="2.4500000000000001E-2"/>
  </r>
  <r>
    <s v="1003 Krška kotlina"/>
    <x v="90"/>
    <x v="19"/>
    <n v="9.1999999999999998E-2"/>
  </r>
  <r>
    <s v="1003 Krška kotlina"/>
    <x v="75"/>
    <x v="19"/>
    <n v="2.35E-2"/>
  </r>
  <r>
    <s v="1003 Krška kotlina"/>
    <x v="141"/>
    <x v="19"/>
    <n v="5.6499999999999995E-2"/>
  </r>
  <r>
    <s v="1003 Krška kotlina"/>
    <x v="34"/>
    <x v="19"/>
    <n v="5.2500000000000005E-2"/>
  </r>
  <r>
    <s v="1003 Krška kotlina"/>
    <x v="142"/>
    <x v="19"/>
    <n v="4.1999999999999996E-2"/>
  </r>
  <r>
    <s v="1003 Krška kotlina"/>
    <x v="98"/>
    <x v="19"/>
    <n v="5.6999999999999995E-2"/>
  </r>
  <r>
    <s v="1003 Krška kotlina"/>
    <x v="99"/>
    <x v="19"/>
    <n v="5.2000000000000005E-2"/>
  </r>
  <r>
    <s v="1003 Krška kotlina"/>
    <x v="100"/>
    <x v="19"/>
    <n v="7.4999999999999997E-3"/>
  </r>
  <r>
    <s v="1003 Krška kotlina"/>
    <x v="35"/>
    <x v="19"/>
    <n v="4.5000000000000005E-3"/>
  </r>
  <r>
    <s v="1008 Posavsko hribovje do osrednje Sotle"/>
    <x v="36"/>
    <x v="19"/>
    <n v="0"/>
  </r>
  <r>
    <s v="3012 Dravska kotlina"/>
    <x v="85"/>
    <x v="19"/>
    <n v="0.02"/>
  </r>
  <r>
    <s v="3012 Dravska kotlina"/>
    <x v="37"/>
    <x v="19"/>
    <n v="3.0000000000000001E-3"/>
  </r>
  <r>
    <s v="3012 Dravska kotlina"/>
    <x v="86"/>
    <x v="19"/>
    <n v="1.0999999999999999E-2"/>
  </r>
  <r>
    <s v="3012 Dravska kotlina"/>
    <x v="87"/>
    <x v="19"/>
    <n v="4.5999999999999999E-2"/>
  </r>
  <r>
    <s v="3012 Dravska kotlina"/>
    <x v="38"/>
    <x v="19"/>
    <n v="2.8999999999999998E-2"/>
  </r>
  <r>
    <s v="3012 Dravska kotlina"/>
    <x v="101"/>
    <x v="19"/>
    <n v="1.7000000000000001E-2"/>
  </r>
  <r>
    <s v="3012 Dravska kotlina"/>
    <x v="102"/>
    <x v="19"/>
    <n v="6.25E-2"/>
  </r>
  <r>
    <s v="3012 Dravska kotlina"/>
    <x v="103"/>
    <x v="19"/>
    <n v="4.65E-2"/>
  </r>
  <r>
    <s v="3012 Dravska kotlina"/>
    <x v="118"/>
    <x v="19"/>
    <n v="7.6499999999999999E-2"/>
  </r>
  <r>
    <s v="3012 Dravska kotlina"/>
    <x v="42"/>
    <x v="19"/>
    <n v="0.10200000000000001"/>
  </r>
  <r>
    <s v="3012 Dravska kotlina"/>
    <x v="143"/>
    <x v="19"/>
    <n v="0"/>
  </r>
  <r>
    <s v="3012 Dravska kotlina"/>
    <x v="92"/>
    <x v="19"/>
    <n v="8.8499999999999995E-2"/>
  </r>
  <r>
    <s v="3012 Dravska kotlina"/>
    <x v="43"/>
    <x v="19"/>
    <n v="0.19750000000000001"/>
  </r>
  <r>
    <s v="3012 Dravska kotlina"/>
    <x v="67"/>
    <x v="19"/>
    <n v="0.13300000000000001"/>
  </r>
  <r>
    <s v="3012 Dravska kotlina"/>
    <x v="68"/>
    <x v="19"/>
    <n v="5.5999999999999994E-2"/>
  </r>
  <r>
    <s v="3012 Dravska kotlina"/>
    <x v="128"/>
    <x v="19"/>
    <n v="0.13900000000000001"/>
  </r>
  <r>
    <s v="3012 Dravska kotlina"/>
    <x v="129"/>
    <x v="19"/>
    <n v="1.6E-2"/>
  </r>
  <r>
    <s v="3012 Dravska kotlina"/>
    <x v="44"/>
    <x v="19"/>
    <n v="4.2999999999999997E-2"/>
  </r>
  <r>
    <s v="3012 Dravska kotlina"/>
    <x v="93"/>
    <x v="19"/>
    <n v="2.4E-2"/>
  </r>
  <r>
    <s v="3012 Dravska kotlina"/>
    <x v="130"/>
    <x v="19"/>
    <n v="3.15E-2"/>
  </r>
  <r>
    <s v="3012 Dravska kotlina"/>
    <x v="69"/>
    <x v="19"/>
    <n v="2.5500000000000002E-2"/>
  </r>
  <r>
    <s v="3012 Dravska kotlina"/>
    <x v="46"/>
    <x v="19"/>
    <n v="3.5999999999999997E-2"/>
  </r>
  <r>
    <s v="3012 Dravska kotlina"/>
    <x v="131"/>
    <x v="19"/>
    <n v="8.0000000000000002E-3"/>
  </r>
  <r>
    <s v="3012 Dravska kotlina"/>
    <x v="132"/>
    <x v="19"/>
    <n v="7.1500000000000008E-2"/>
  </r>
  <r>
    <s v="3012 Dravska kotlina"/>
    <x v="74"/>
    <x v="19"/>
    <n v="0"/>
  </r>
  <r>
    <s v="4016 Murska kotlina"/>
    <x v="119"/>
    <x v="19"/>
    <n v="5.0000000000000001E-3"/>
  </r>
  <r>
    <s v="4016 Murska kotlina"/>
    <x v="107"/>
    <x v="19"/>
    <n v="4.5000000000000005E-3"/>
  </r>
  <r>
    <s v="4016 Murska kotlina"/>
    <x v="133"/>
    <x v="19"/>
    <n v="2.1499999999999998E-2"/>
  </r>
  <r>
    <s v="4016 Murska kotlina"/>
    <x v="49"/>
    <x v="19"/>
    <n v="1.4999999999999999E-2"/>
  </r>
  <r>
    <s v="4016 Murska kotlina"/>
    <x v="89"/>
    <x v="19"/>
    <n v="1E-3"/>
  </r>
  <r>
    <s v="4016 Murska kotlina"/>
    <x v="94"/>
    <x v="19"/>
    <n v="1.8000000000000002E-2"/>
  </r>
  <r>
    <s v="4016 Murska kotlina"/>
    <x v="50"/>
    <x v="19"/>
    <n v="8.4499999999999992E-2"/>
  </r>
  <r>
    <s v="4016 Murska kotlina"/>
    <x v="134"/>
    <x v="19"/>
    <n v="0.26600000000000001"/>
  </r>
  <r>
    <s v="4016 Murska kotlina"/>
    <x v="95"/>
    <x v="19"/>
    <n v="0.14400000000000002"/>
  </r>
  <r>
    <s v="4016 Murska kotlina"/>
    <x v="135"/>
    <x v="19"/>
    <n v="0"/>
  </r>
  <r>
    <s v="4016 Murska kotlina"/>
    <x v="51"/>
    <x v="19"/>
    <n v="1E-3"/>
  </r>
  <r>
    <s v="4016 Murska kotlina"/>
    <x v="136"/>
    <x v="19"/>
    <n v="0"/>
  </r>
  <r>
    <s v="4016 Murska kotlina"/>
    <x v="144"/>
    <x v="19"/>
    <n v="0"/>
  </r>
  <r>
    <s v="4016 Murska kotlina"/>
    <x v="52"/>
    <x v="19"/>
    <n v="4.5999999999999999E-2"/>
  </r>
  <r>
    <s v="4016 Murska kotlina"/>
    <x v="96"/>
    <x v="19"/>
    <n v="4.0000000000000001E-3"/>
  </r>
  <r>
    <s v="4016 Murska kotlina"/>
    <x v="97"/>
    <x v="19"/>
    <n v="0"/>
  </r>
  <r>
    <s v="6021 Goriška Brda in Trnovsko-Banjška planota"/>
    <x v="57"/>
    <x v="19"/>
    <n v="0"/>
  </r>
  <r>
    <s v="1001 Savska kotlina in Ljubljansko barje"/>
    <x v="77"/>
    <x v="20"/>
    <n v="0"/>
  </r>
  <r>
    <s v="1001 Savska kotlina in Ljubljansko barje"/>
    <x v="2"/>
    <x v="20"/>
    <n v="1.2999999999999999E-2"/>
  </r>
  <r>
    <s v="1001 Savska kotlina in Ljubljansko barje"/>
    <x v="4"/>
    <x v="20"/>
    <n v="4.3499999999999997E-2"/>
  </r>
  <r>
    <s v="1001 Savska kotlina in Ljubljansko barje"/>
    <x v="8"/>
    <x v="20"/>
    <n v="2.5000000000000001E-3"/>
  </r>
  <r>
    <s v="1001 Savska kotlina in Ljubljansko barje"/>
    <x v="9"/>
    <x v="20"/>
    <n v="3.2500000000000001E-2"/>
  </r>
  <r>
    <s v="1001 Savska kotlina in Ljubljansko barje"/>
    <x v="79"/>
    <x v="20"/>
    <n v="0"/>
  </r>
  <r>
    <s v="1001 Savska kotlina in Ljubljansko barje"/>
    <x v="121"/>
    <x v="20"/>
    <n v="0"/>
  </r>
  <r>
    <s v="1001 Savska kotlina in Ljubljansko barje"/>
    <x v="60"/>
    <x v="20"/>
    <n v="1.2E-2"/>
  </r>
  <r>
    <s v="1001 Savska kotlina in Ljubljansko barje"/>
    <x v="122"/>
    <x v="20"/>
    <n v="2.4E-2"/>
  </r>
  <r>
    <s v="1001 Savska kotlina in Ljubljansko barje"/>
    <x v="62"/>
    <x v="20"/>
    <n v="1.4999999999999999E-2"/>
  </r>
  <r>
    <s v="1001 Savska kotlina in Ljubljansko barje"/>
    <x v="123"/>
    <x v="20"/>
    <n v="2.4E-2"/>
  </r>
  <r>
    <s v="1001 Savska kotlina in Ljubljansko barje"/>
    <x v="12"/>
    <x v="20"/>
    <n v="1.4999999999999999E-2"/>
  </r>
  <r>
    <s v="1001 Savska kotlina in Ljubljansko barje"/>
    <x v="80"/>
    <x v="20"/>
    <n v="0"/>
  </r>
  <r>
    <s v="1001 Savska kotlina in Ljubljansko barje"/>
    <x v="13"/>
    <x v="20"/>
    <n v="0"/>
  </r>
  <r>
    <s v="1001 Savska kotlina in Ljubljansko barje"/>
    <x v="16"/>
    <x v="20"/>
    <n v="0"/>
  </r>
  <r>
    <s v="1001 Savska kotlina in Ljubljansko barje"/>
    <x v="17"/>
    <x v="20"/>
    <n v="5.0000000000000001E-3"/>
  </r>
  <r>
    <s v="1001 Savska kotlina in Ljubljansko barje"/>
    <x v="19"/>
    <x v="20"/>
    <n v="2.4E-2"/>
  </r>
  <r>
    <s v="1001 Savska kotlina in Ljubljansko barje"/>
    <x v="124"/>
    <x v="20"/>
    <n v="4.2499999999999996E-2"/>
  </r>
  <r>
    <s v="1001 Savska kotlina in Ljubljansko barje"/>
    <x v="82"/>
    <x v="20"/>
    <n v="0"/>
  </r>
  <r>
    <s v="1001 Savska kotlina in Ljubljansko barje"/>
    <x v="23"/>
    <x v="20"/>
    <n v="0"/>
  </r>
  <r>
    <s v="1001 Savska kotlina in Ljubljansko barje"/>
    <x v="83"/>
    <x v="20"/>
    <n v="4.7500000000000001E-2"/>
  </r>
  <r>
    <s v="1002 Savinjska kotlina"/>
    <x v="117"/>
    <x v="20"/>
    <n v="2.5999999999999999E-2"/>
  </r>
  <r>
    <s v="1002 Savinjska kotlina"/>
    <x v="64"/>
    <x v="20"/>
    <n v="8.9999999999999993E-3"/>
  </r>
  <r>
    <s v="1002 Savinjska kotlina"/>
    <x v="25"/>
    <x v="20"/>
    <n v="0"/>
  </r>
  <r>
    <s v="1002 Savinjska kotlina"/>
    <x v="26"/>
    <x v="20"/>
    <n v="0"/>
  </r>
  <r>
    <s v="1002 Savinjska kotlina"/>
    <x v="27"/>
    <x v="20"/>
    <n v="8.0000000000000002E-3"/>
  </r>
  <r>
    <s v="1002 Savinjska kotlina"/>
    <x v="125"/>
    <x v="20"/>
    <n v="1.9E-2"/>
  </r>
  <r>
    <s v="1002 Savinjska kotlina"/>
    <x v="126"/>
    <x v="20"/>
    <n v="7.7499999999999999E-2"/>
  </r>
  <r>
    <s v="1002 Savinjska kotlina"/>
    <x v="127"/>
    <x v="20"/>
    <n v="5.0000000000000001E-3"/>
  </r>
  <r>
    <s v="1002 Savinjska kotlina"/>
    <x v="66"/>
    <x v="20"/>
    <n v="0"/>
  </r>
  <r>
    <s v="1002 Savinjska kotlina"/>
    <x v="84"/>
    <x v="20"/>
    <n v="1.2999999999999999E-2"/>
  </r>
  <r>
    <s v="1003 Krška kotlina"/>
    <x v="33"/>
    <x v="20"/>
    <n v="0.12"/>
  </r>
  <r>
    <s v="1003 Krška kotlina"/>
    <x v="140"/>
    <x v="20"/>
    <n v="2.5999999999999999E-2"/>
  </r>
  <r>
    <s v="1003 Krška kotlina"/>
    <x v="90"/>
    <x v="20"/>
    <n v="5.7499999999999996E-2"/>
  </r>
  <r>
    <s v="1003 Krška kotlina"/>
    <x v="141"/>
    <x v="20"/>
    <n v="6.0999999999999999E-2"/>
  </r>
  <r>
    <s v="1003 Krška kotlina"/>
    <x v="34"/>
    <x v="20"/>
    <n v="5.2000000000000005E-2"/>
  </r>
  <r>
    <s v="1003 Krška kotlina"/>
    <x v="142"/>
    <x v="20"/>
    <n v="6.6000000000000003E-2"/>
  </r>
  <r>
    <s v="1003 Krška kotlina"/>
    <x v="98"/>
    <x v="20"/>
    <n v="7.4500000000000011E-2"/>
  </r>
  <r>
    <s v="1003 Krška kotlina"/>
    <x v="99"/>
    <x v="20"/>
    <n v="5.7499999999999996E-2"/>
  </r>
  <r>
    <s v="3012 Dravska kotlina"/>
    <x v="85"/>
    <x v="20"/>
    <n v="0.01"/>
  </r>
  <r>
    <s v="3012 Dravska kotlina"/>
    <x v="86"/>
    <x v="20"/>
    <n v="5.0000000000000001E-3"/>
  </r>
  <r>
    <s v="3012 Dravska kotlina"/>
    <x v="87"/>
    <x v="20"/>
    <n v="2.9499999999999998E-2"/>
  </r>
  <r>
    <s v="3012 Dravska kotlina"/>
    <x v="38"/>
    <x v="20"/>
    <n v="1.0999999999999999E-2"/>
  </r>
  <r>
    <s v="3012 Dravska kotlina"/>
    <x v="102"/>
    <x v="20"/>
    <n v="2.6499999999999999E-2"/>
  </r>
  <r>
    <s v="3012 Dravska kotlina"/>
    <x v="103"/>
    <x v="20"/>
    <n v="2.8000000000000001E-2"/>
  </r>
  <r>
    <s v="3012 Dravska kotlina"/>
    <x v="118"/>
    <x v="20"/>
    <n v="4.3999999999999997E-2"/>
  </r>
  <r>
    <s v="3012 Dravska kotlina"/>
    <x v="42"/>
    <x v="20"/>
    <n v="0.08"/>
  </r>
  <r>
    <s v="3012 Dravska kotlina"/>
    <x v="105"/>
    <x v="20"/>
    <n v="0"/>
  </r>
  <r>
    <s v="3012 Dravska kotlina"/>
    <x v="92"/>
    <x v="20"/>
    <n v="6.3500000000000001E-2"/>
  </r>
  <r>
    <s v="3012 Dravska kotlina"/>
    <x v="43"/>
    <x v="20"/>
    <n v="0.10600000000000001"/>
  </r>
  <r>
    <s v="3012 Dravska kotlina"/>
    <x v="67"/>
    <x v="20"/>
    <n v="7.5999999999999998E-2"/>
  </r>
  <r>
    <s v="3012 Dravska kotlina"/>
    <x v="68"/>
    <x v="20"/>
    <n v="5.5E-2"/>
  </r>
  <r>
    <s v="3012 Dravska kotlina"/>
    <x v="128"/>
    <x v="20"/>
    <n v="9.4E-2"/>
  </r>
  <r>
    <s v="3012 Dravska kotlina"/>
    <x v="129"/>
    <x v="20"/>
    <n v="0"/>
  </r>
  <r>
    <s v="3012 Dravska kotlina"/>
    <x v="44"/>
    <x v="20"/>
    <n v="3.5999999999999997E-2"/>
  </r>
  <r>
    <s v="3012 Dravska kotlina"/>
    <x v="93"/>
    <x v="20"/>
    <n v="1.0999999999999999E-2"/>
  </r>
  <r>
    <s v="3012 Dravska kotlina"/>
    <x v="130"/>
    <x v="20"/>
    <n v="0.01"/>
  </r>
  <r>
    <s v="3012 Dravska kotlina"/>
    <x v="69"/>
    <x v="20"/>
    <n v="1.7999999999999999E-2"/>
  </r>
  <r>
    <s v="3012 Dravska kotlina"/>
    <x v="131"/>
    <x v="20"/>
    <n v="0"/>
  </r>
  <r>
    <s v="3012 Dravska kotlina"/>
    <x v="132"/>
    <x v="20"/>
    <n v="4.7E-2"/>
  </r>
  <r>
    <s v="3012 Dravska kotlina"/>
    <x v="74"/>
    <x v="20"/>
    <n v="0"/>
  </r>
  <r>
    <s v="4016 Murska kotlina"/>
    <x v="107"/>
    <x v="20"/>
    <n v="0"/>
  </r>
  <r>
    <s v="4016 Murska kotlina"/>
    <x v="133"/>
    <x v="20"/>
    <n v="8.9999999999999993E-3"/>
  </r>
  <r>
    <s v="4016 Murska kotlina"/>
    <x v="49"/>
    <x v="20"/>
    <n v="0"/>
  </r>
  <r>
    <s v="4016 Murska kotlina"/>
    <x v="89"/>
    <x v="20"/>
    <n v="0"/>
  </r>
  <r>
    <s v="4016 Murska kotlina"/>
    <x v="134"/>
    <x v="20"/>
    <n v="0.14500000000000002"/>
  </r>
  <r>
    <s v="4016 Murska kotlina"/>
    <x v="95"/>
    <x v="20"/>
    <n v="0.10299999999999999"/>
  </r>
  <r>
    <s v="4016 Murska kotlina"/>
    <x v="136"/>
    <x v="20"/>
    <n v="0"/>
  </r>
  <r>
    <s v="4016 Murska kotlina"/>
    <x v="52"/>
    <x v="20"/>
    <n v="2.9000000000000001E-2"/>
  </r>
  <r>
    <s v="1001 Savska kotlina in Ljubljansko barje"/>
    <x v="108"/>
    <x v="21"/>
    <n v="9.4999999999999998E-3"/>
  </r>
  <r>
    <s v="1001 Savska kotlina in Ljubljansko barje"/>
    <x v="113"/>
    <x v="21"/>
    <n v="4.0000000000000001E-3"/>
  </r>
  <r>
    <s v="1001 Savska kotlina in Ljubljansko barje"/>
    <x v="114"/>
    <x v="21"/>
    <n v="0.02"/>
  </r>
  <r>
    <s v="1001 Savska kotlina in Ljubljansko barje"/>
    <x v="4"/>
    <x v="21"/>
    <n v="5.4500000000000007E-2"/>
  </r>
  <r>
    <s v="1001 Savska kotlina in Ljubljansko barje"/>
    <x v="8"/>
    <x v="21"/>
    <n v="9.4999999999999998E-3"/>
  </r>
  <r>
    <s v="1001 Savska kotlina in Ljubljansko barje"/>
    <x v="9"/>
    <x v="21"/>
    <n v="4.8500000000000001E-2"/>
  </r>
  <r>
    <s v="1001 Savska kotlina in Ljubljansko barje"/>
    <x v="120"/>
    <x v="21"/>
    <n v="4.4999999999999997E-3"/>
  </r>
  <r>
    <s v="1001 Savska kotlina in Ljubljansko barje"/>
    <x v="121"/>
    <x v="21"/>
    <n v="6.4999999999999997E-3"/>
  </r>
  <r>
    <s v="1001 Savska kotlina in Ljubljansko barje"/>
    <x v="60"/>
    <x v="21"/>
    <n v="1.6500000000000001E-2"/>
  </r>
  <r>
    <s v="1001 Savska kotlina in Ljubljansko barje"/>
    <x v="122"/>
    <x v="21"/>
    <n v="2.75E-2"/>
  </r>
  <r>
    <s v="1001 Savska kotlina in Ljubljansko barje"/>
    <x v="62"/>
    <x v="21"/>
    <n v="2.9499999999999998E-2"/>
  </r>
  <r>
    <s v="1001 Savska kotlina in Ljubljansko barje"/>
    <x v="123"/>
    <x v="21"/>
    <n v="3.4500000000000003E-2"/>
  </r>
  <r>
    <s v="1001 Savska kotlina in Ljubljansko barje"/>
    <x v="12"/>
    <x v="21"/>
    <n v="2.4500000000000001E-2"/>
  </r>
  <r>
    <s v="1001 Savska kotlina in Ljubljansko barje"/>
    <x v="116"/>
    <x v="21"/>
    <n v="1.7500000000000002E-2"/>
  </r>
  <r>
    <s v="1001 Savska kotlina in Ljubljansko barje"/>
    <x v="19"/>
    <x v="21"/>
    <n v="3.7500000000000006E-2"/>
  </r>
  <r>
    <s v="1001 Savska kotlina in Ljubljansko barje"/>
    <x v="145"/>
    <x v="21"/>
    <n v="0"/>
  </r>
  <r>
    <s v="1001 Savska kotlina in Ljubljansko barje"/>
    <x v="124"/>
    <x v="21"/>
    <n v="8.8999999999999996E-2"/>
  </r>
  <r>
    <s v="1001 Savska kotlina in Ljubljansko barje"/>
    <x v="82"/>
    <x v="21"/>
    <n v="0"/>
  </r>
  <r>
    <s v="1001 Savska kotlina in Ljubljansko barje"/>
    <x v="146"/>
    <x v="21"/>
    <n v="8.5999999999999993E-2"/>
  </r>
  <r>
    <s v="1001 Savska kotlina in Ljubljansko barje"/>
    <x v="83"/>
    <x v="21"/>
    <n v="6.4500000000000002E-2"/>
  </r>
  <r>
    <s v="1002 Savinjska kotlina"/>
    <x v="117"/>
    <x v="21"/>
    <n v="2.0499999999999997E-2"/>
  </r>
  <r>
    <s v="1002 Savinjska kotlina"/>
    <x v="64"/>
    <x v="21"/>
    <n v="1.4499999999999999E-2"/>
  </r>
  <r>
    <s v="1002 Savinjska kotlina"/>
    <x v="26"/>
    <x v="21"/>
    <n v="3.0000000000000001E-3"/>
  </r>
  <r>
    <s v="1002 Savinjska kotlina"/>
    <x v="27"/>
    <x v="21"/>
    <n v="6.0000000000000001E-3"/>
  </r>
  <r>
    <s v="1002 Savinjska kotlina"/>
    <x v="125"/>
    <x v="21"/>
    <n v="0.01"/>
  </r>
  <r>
    <s v="1002 Savinjska kotlina"/>
    <x v="126"/>
    <x v="21"/>
    <n v="0.09"/>
  </r>
  <r>
    <s v="1002 Savinjska kotlina"/>
    <x v="127"/>
    <x v="21"/>
    <n v="6.9999999999999993E-3"/>
  </r>
  <r>
    <s v="1002 Savinjska kotlina"/>
    <x v="28"/>
    <x v="21"/>
    <n v="6.4999999999999997E-3"/>
  </r>
  <r>
    <s v="1002 Savinjska kotlina"/>
    <x v="29"/>
    <x v="21"/>
    <n v="0"/>
  </r>
  <r>
    <s v="1003 Krška kotlina"/>
    <x v="30"/>
    <x v="21"/>
    <n v="4.0000000000000001E-3"/>
  </r>
  <r>
    <s v="1003 Krška kotlina"/>
    <x v="31"/>
    <x v="21"/>
    <n v="7.4999999999999997E-3"/>
  </r>
  <r>
    <s v="1003 Krška kotlina"/>
    <x v="33"/>
    <x v="21"/>
    <n v="9.2999999999999999E-2"/>
  </r>
  <r>
    <s v="1003 Krška kotlina"/>
    <x v="140"/>
    <x v="21"/>
    <n v="2.8000000000000001E-2"/>
  </r>
  <r>
    <s v="1003 Krška kotlina"/>
    <x v="90"/>
    <x v="21"/>
    <n v="4.4499999999999998E-2"/>
  </r>
  <r>
    <s v="1003 Krška kotlina"/>
    <x v="75"/>
    <x v="21"/>
    <n v="3.5000000000000001E-3"/>
  </r>
  <r>
    <s v="1003 Krška kotlina"/>
    <x v="141"/>
    <x v="21"/>
    <n v="4.1500000000000002E-2"/>
  </r>
  <r>
    <s v="1003 Krška kotlina"/>
    <x v="34"/>
    <x v="21"/>
    <n v="2.5000000000000001E-2"/>
  </r>
  <r>
    <s v="1003 Krška kotlina"/>
    <x v="142"/>
    <x v="21"/>
    <n v="0.05"/>
  </r>
  <r>
    <s v="1003 Krška kotlina"/>
    <x v="98"/>
    <x v="21"/>
    <n v="0.05"/>
  </r>
  <r>
    <s v="1003 Krška kotlina"/>
    <x v="99"/>
    <x v="21"/>
    <n v="4.4499999999999998E-2"/>
  </r>
  <r>
    <s v="3012 Dravska kotlina"/>
    <x v="85"/>
    <x v="21"/>
    <n v="1.3000000000000001E-2"/>
  </r>
  <r>
    <s v="3012 Dravska kotlina"/>
    <x v="87"/>
    <x v="21"/>
    <n v="3.5500000000000004E-2"/>
  </r>
  <r>
    <s v="3012 Dravska kotlina"/>
    <x v="38"/>
    <x v="21"/>
    <n v="1.95E-2"/>
  </r>
  <r>
    <s v="3012 Dravska kotlina"/>
    <x v="101"/>
    <x v="21"/>
    <n v="1.3000000000000001E-2"/>
  </r>
  <r>
    <s v="3012 Dravska kotlina"/>
    <x v="102"/>
    <x v="21"/>
    <n v="2.3E-2"/>
  </r>
  <r>
    <s v="3012 Dravska kotlina"/>
    <x v="103"/>
    <x v="21"/>
    <n v="0.04"/>
  </r>
  <r>
    <s v="3012 Dravska kotlina"/>
    <x v="118"/>
    <x v="21"/>
    <n v="5.2999999999999999E-2"/>
  </r>
  <r>
    <s v="3012 Dravska kotlina"/>
    <x v="42"/>
    <x v="21"/>
    <n v="3.7000000000000005E-2"/>
  </r>
  <r>
    <s v="3012 Dravska kotlina"/>
    <x v="92"/>
    <x v="21"/>
    <n v="5.7999999999999996E-2"/>
  </r>
  <r>
    <s v="3012 Dravska kotlina"/>
    <x v="43"/>
    <x v="21"/>
    <n v="0.1"/>
  </r>
  <r>
    <s v="3012 Dravska kotlina"/>
    <x v="67"/>
    <x v="21"/>
    <n v="6.7000000000000004E-2"/>
  </r>
  <r>
    <s v="3012 Dravska kotlina"/>
    <x v="128"/>
    <x v="21"/>
    <n v="0.11499999999999999"/>
  </r>
  <r>
    <s v="3012 Dravska kotlina"/>
    <x v="129"/>
    <x v="21"/>
    <n v="3.0000000000000001E-3"/>
  </r>
  <r>
    <s v="3012 Dravska kotlina"/>
    <x v="44"/>
    <x v="21"/>
    <n v="2.75E-2"/>
  </r>
  <r>
    <s v="3012 Dravska kotlina"/>
    <x v="93"/>
    <x v="21"/>
    <n v="2E-3"/>
  </r>
  <r>
    <s v="3012 Dravska kotlina"/>
    <x v="130"/>
    <x v="21"/>
    <n v="1.4500000000000001E-2"/>
  </r>
  <r>
    <s v="3012 Dravska kotlina"/>
    <x v="69"/>
    <x v="21"/>
    <n v="9.4999999999999998E-3"/>
  </r>
  <r>
    <s v="3012 Dravska kotlina"/>
    <x v="46"/>
    <x v="21"/>
    <n v="2.8500000000000001E-2"/>
  </r>
  <r>
    <s v="3012 Dravska kotlina"/>
    <x v="131"/>
    <x v="21"/>
    <n v="0"/>
  </r>
  <r>
    <s v="3012 Dravska kotlina"/>
    <x v="132"/>
    <x v="21"/>
    <n v="4.8500000000000001E-2"/>
  </r>
  <r>
    <s v="4016 Murska kotlina"/>
    <x v="119"/>
    <x v="21"/>
    <n v="0"/>
  </r>
  <r>
    <s v="4016 Murska kotlina"/>
    <x v="107"/>
    <x v="21"/>
    <n v="0"/>
  </r>
  <r>
    <s v="4016 Murska kotlina"/>
    <x v="133"/>
    <x v="21"/>
    <n v="6.0000000000000001E-3"/>
  </r>
  <r>
    <s v="4016 Murska kotlina"/>
    <x v="94"/>
    <x v="21"/>
    <n v="1.0499999999999999E-2"/>
  </r>
  <r>
    <s v="4016 Murska kotlina"/>
    <x v="134"/>
    <x v="21"/>
    <n v="0.11499999999999999"/>
  </r>
  <r>
    <s v="4016 Murska kotlina"/>
    <x v="95"/>
    <x v="21"/>
    <n v="9.7000000000000003E-2"/>
  </r>
  <r>
    <s v="1001 Savska kotlina in Ljubljansko barje"/>
    <x v="62"/>
    <x v="22"/>
    <n v="2.4500000000000001E-2"/>
  </r>
  <r>
    <s v="1001 Savska kotlina in Ljubljansko barje"/>
    <x v="122"/>
    <x v="22"/>
    <n v="1.4E-2"/>
  </r>
  <r>
    <s v="1001 Savska kotlina in Ljubljansko barje"/>
    <x v="60"/>
    <x v="22"/>
    <n v="1.7999999999999999E-2"/>
  </r>
  <r>
    <s v="1001 Savska kotlina in Ljubljansko barje"/>
    <x v="2"/>
    <x v="22"/>
    <n v="1.0499999999999999E-2"/>
  </r>
  <r>
    <s v="1001 Savska kotlina in Ljubljansko barje"/>
    <x v="145"/>
    <x v="22"/>
    <n v="2E-3"/>
  </r>
  <r>
    <s v="1001 Savska kotlina in Ljubljansko barje"/>
    <x v="9"/>
    <x v="22"/>
    <n v="1.95E-2"/>
  </r>
  <r>
    <s v="1001 Savska kotlina in Ljubljansko barje"/>
    <x v="61"/>
    <x v="22"/>
    <n v="3.0000000000000001E-3"/>
  </r>
  <r>
    <s v="1001 Savska kotlina in Ljubljansko barje"/>
    <x v="19"/>
    <x v="22"/>
    <n v="2.5000000000000001E-2"/>
  </r>
  <r>
    <s v="1001 Savska kotlina in Ljubljansko barje"/>
    <x v="124"/>
    <x v="22"/>
    <n v="7.5999999999999998E-2"/>
  </r>
  <r>
    <s v="1001 Savska kotlina in Ljubljansko barje"/>
    <x v="82"/>
    <x v="22"/>
    <n v="2E-3"/>
  </r>
  <r>
    <s v="1001 Savska kotlina in Ljubljansko barje"/>
    <x v="10"/>
    <x v="22"/>
    <n v="3.0000000000000001E-3"/>
  </r>
  <r>
    <s v="1001 Savska kotlina in Ljubljansko barje"/>
    <x v="115"/>
    <x v="22"/>
    <n v="9.9999999999999985E-3"/>
  </r>
  <r>
    <s v="1001 Savska kotlina in Ljubljansko barje"/>
    <x v="123"/>
    <x v="22"/>
    <n v="1.3000000000000001E-2"/>
  </r>
  <r>
    <s v="1001 Savska kotlina in Ljubljansko barje"/>
    <x v="72"/>
    <x v="22"/>
    <n v="0.01"/>
  </r>
  <r>
    <s v="1001 Savska kotlina in Ljubljansko barje"/>
    <x v="147"/>
    <x v="22"/>
    <n v="5.4999999999999997E-3"/>
  </r>
  <r>
    <s v="1001 Savska kotlina in Ljubljansko barje"/>
    <x v="83"/>
    <x v="22"/>
    <n v="3.7999999999999999E-2"/>
  </r>
  <r>
    <s v="1001 Savska kotlina in Ljubljansko barje"/>
    <x v="12"/>
    <x v="22"/>
    <n v="1.6E-2"/>
  </r>
  <r>
    <s v="1001 Savska kotlina in Ljubljansko barje"/>
    <x v="8"/>
    <x v="22"/>
    <n v="2E-3"/>
  </r>
  <r>
    <s v="1001 Savska kotlina in Ljubljansko barje"/>
    <x v="148"/>
    <x v="22"/>
    <n v="0"/>
  </r>
  <r>
    <s v="1001 Savska kotlina in Ljubljansko barje"/>
    <x v="113"/>
    <x v="22"/>
    <n v="8.5000000000000006E-3"/>
  </r>
  <r>
    <s v="1001 Savska kotlina in Ljubljansko barje"/>
    <x v="4"/>
    <x v="22"/>
    <n v="2.3E-2"/>
  </r>
  <r>
    <s v="1002 Savinjska kotlina"/>
    <x v="25"/>
    <x v="22"/>
    <n v="0"/>
  </r>
  <r>
    <s v="1002 Savinjska kotlina"/>
    <x v="64"/>
    <x v="22"/>
    <n v="1.0999999999999999E-2"/>
  </r>
  <r>
    <s v="1002 Savinjska kotlina"/>
    <x v="27"/>
    <x v="22"/>
    <n v="1.35E-2"/>
  </r>
  <r>
    <s v="1002 Savinjska kotlina"/>
    <x v="126"/>
    <x v="22"/>
    <n v="6.8000000000000005E-2"/>
  </r>
  <r>
    <s v="1002 Savinjska kotlina"/>
    <x v="65"/>
    <x v="22"/>
    <n v="9.0000000000000011E-3"/>
  </r>
  <r>
    <s v="1002 Savinjska kotlina"/>
    <x v="28"/>
    <x v="22"/>
    <n v="8.5000000000000006E-3"/>
  </r>
  <r>
    <s v="1002 Savinjska kotlina"/>
    <x v="29"/>
    <x v="22"/>
    <n v="0"/>
  </r>
  <r>
    <s v="1002 Savinjska kotlina"/>
    <x v="84"/>
    <x v="22"/>
    <n v="7.4999999999999997E-3"/>
  </r>
  <r>
    <s v="1002 Savinjska kotlina"/>
    <x v="26"/>
    <x v="22"/>
    <n v="0.01"/>
  </r>
  <r>
    <s v="1002 Savinjska kotlina"/>
    <x v="117"/>
    <x v="22"/>
    <n v="3.95E-2"/>
  </r>
  <r>
    <s v="1003 Krška kotlina"/>
    <x v="90"/>
    <x v="22"/>
    <n v="3.3500000000000002E-2"/>
  </r>
  <r>
    <s v="1003 Krška kotlina"/>
    <x v="33"/>
    <x v="22"/>
    <n v="0.10200000000000001"/>
  </r>
  <r>
    <s v="1003 Krška kotlina"/>
    <x v="142"/>
    <x v="22"/>
    <n v="6.25E-2"/>
  </r>
  <r>
    <s v="1003 Krška kotlina"/>
    <x v="98"/>
    <x v="22"/>
    <n v="5.6000000000000001E-2"/>
  </r>
  <r>
    <s v="1003 Krška kotlina"/>
    <x v="99"/>
    <x v="22"/>
    <n v="4.8000000000000001E-2"/>
  </r>
  <r>
    <s v="1003 Krška kotlina"/>
    <x v="34"/>
    <x v="22"/>
    <n v="4.4999999999999998E-2"/>
  </r>
  <r>
    <s v="1003 Krška kotlina"/>
    <x v="141"/>
    <x v="22"/>
    <n v="7.85E-2"/>
  </r>
  <r>
    <s v="3012 Dravska kotlina"/>
    <x v="132"/>
    <x v="22"/>
    <n v="3.7499999999999999E-2"/>
  </r>
  <r>
    <s v="3012 Dravska kotlina"/>
    <x v="149"/>
    <x v="22"/>
    <n v="0"/>
  </r>
  <r>
    <s v="3012 Dravska kotlina"/>
    <x v="68"/>
    <x v="22"/>
    <n v="3.85E-2"/>
  </r>
  <r>
    <s v="3012 Dravska kotlina"/>
    <x v="150"/>
    <x v="22"/>
    <n v="0"/>
  </r>
  <r>
    <s v="3012 Dravska kotlina"/>
    <x v="93"/>
    <x v="22"/>
    <n v="1.4E-2"/>
  </r>
  <r>
    <s v="3012 Dravska kotlina"/>
    <x v="43"/>
    <x v="22"/>
    <n v="9.6500000000000002E-2"/>
  </r>
  <r>
    <s v="3012 Dravska kotlina"/>
    <x v="92"/>
    <x v="22"/>
    <n v="6.8500000000000005E-2"/>
  </r>
  <r>
    <s v="3012 Dravska kotlina"/>
    <x v="44"/>
    <x v="22"/>
    <n v="2.3E-2"/>
  </r>
  <r>
    <s v="3012 Dravska kotlina"/>
    <x v="118"/>
    <x v="22"/>
    <n v="4.7500000000000001E-2"/>
  </r>
  <r>
    <s v="3012 Dravska kotlina"/>
    <x v="87"/>
    <x v="22"/>
    <n v="2.5500000000000002E-2"/>
  </r>
  <r>
    <s v="3012 Dravska kotlina"/>
    <x v="102"/>
    <x v="22"/>
    <n v="3.6999999999999998E-2"/>
  </r>
  <r>
    <s v="3012 Dravska kotlina"/>
    <x v="46"/>
    <x v="22"/>
    <n v="1.3999999999999999E-2"/>
  </r>
  <r>
    <s v="3012 Dravska kotlina"/>
    <x v="67"/>
    <x v="22"/>
    <n v="6.2E-2"/>
  </r>
  <r>
    <s v="3012 Dravska kotlina"/>
    <x v="130"/>
    <x v="22"/>
    <n v="1.2500000000000001E-2"/>
  </r>
  <r>
    <s v="3012 Dravska kotlina"/>
    <x v="128"/>
    <x v="22"/>
    <n v="6.5500000000000003E-2"/>
  </r>
  <r>
    <s v="3012 Dravska kotlina"/>
    <x v="103"/>
    <x v="22"/>
    <n v="4.9499999999999995E-2"/>
  </r>
  <r>
    <s v="3012 Dravska kotlina"/>
    <x v="42"/>
    <x v="22"/>
    <n v="5.6499999999999995E-2"/>
  </r>
  <r>
    <s v="3012 Dravska kotlina"/>
    <x v="38"/>
    <x v="22"/>
    <n v="1.3000000000000001E-2"/>
  </r>
  <r>
    <s v="3012 Dravska kotlina"/>
    <x v="151"/>
    <x v="22"/>
    <n v="8.9999999999999993E-3"/>
  </r>
  <r>
    <s v="3012 Dravska kotlina"/>
    <x v="85"/>
    <x v="22"/>
    <n v="8.0000000000000002E-3"/>
  </r>
  <r>
    <s v="3012 Dravska kotlina"/>
    <x v="69"/>
    <x v="22"/>
    <n v="9.4999999999999998E-3"/>
  </r>
  <r>
    <s v="4016 Murska kotlina"/>
    <x v="136"/>
    <x v="22"/>
    <n v="0"/>
  </r>
  <r>
    <s v="4016 Murska kotlina"/>
    <x v="134"/>
    <x v="22"/>
    <n v="0.16"/>
  </r>
  <r>
    <s v="4016 Murska kotlina"/>
    <x v="133"/>
    <x v="22"/>
    <n v="2.1999999999999999E-2"/>
  </r>
  <r>
    <s v="4016 Murska kotlina"/>
    <x v="95"/>
    <x v="22"/>
    <n v="9.35E-2"/>
  </r>
  <r>
    <s v="4016 Murska kotlina"/>
    <x v="49"/>
    <x v="22"/>
    <n v="1.4999999999999999E-2"/>
  </r>
  <r>
    <s v="4016 Murska kotlina"/>
    <x v="52"/>
    <x v="22"/>
    <n v="7.0000000000000001E-3"/>
  </r>
  <r>
    <s v="4016 Murska kotlina"/>
    <x v="107"/>
    <x v="22"/>
    <n v="0"/>
  </r>
  <r>
    <s v="6021 Goriška Brda in Trnovsko-Banjška planota"/>
    <x v="152"/>
    <x v="22"/>
    <n v="0"/>
  </r>
  <r>
    <s v="6021 Goriška Brda in Trnovsko-Banjška planota"/>
    <x v="153"/>
    <x v="22"/>
    <n v="4.5000000000000005E-3"/>
  </r>
  <r>
    <s v="1001 Savska kotlina in Ljubljansko barje"/>
    <x v="108"/>
    <x v="23"/>
    <n v="1.0499999999999999E-2"/>
  </r>
  <r>
    <s v="1001 Savska kotlina in Ljubljansko barje"/>
    <x v="23"/>
    <x v="23"/>
    <n v="1.4E-2"/>
  </r>
  <r>
    <s v="1001 Savska kotlina in Ljubljansko barje"/>
    <x v="14"/>
    <x v="23"/>
    <n v="0"/>
  </r>
  <r>
    <s v="1001 Savska kotlina in Ljubljansko barje"/>
    <x v="112"/>
    <x v="23"/>
    <n v="8.0000000000000002E-3"/>
  </r>
  <r>
    <s v="1001 Savska kotlina in Ljubljansko barje"/>
    <x v="62"/>
    <x v="23"/>
    <n v="8.9999999999999993E-3"/>
  </r>
  <r>
    <s v="1001 Savska kotlina in Ljubljansko barje"/>
    <x v="76"/>
    <x v="23"/>
    <n v="1.35E-2"/>
  </r>
  <r>
    <s v="1001 Savska kotlina in Ljubljansko barje"/>
    <x v="80"/>
    <x v="23"/>
    <n v="0"/>
  </r>
  <r>
    <s v="1001 Savska kotlina in Ljubljansko barje"/>
    <x v="122"/>
    <x v="23"/>
    <n v="1.6500000000000001E-2"/>
  </r>
  <r>
    <s v="1001 Savska kotlina in Ljubljansko barje"/>
    <x v="60"/>
    <x v="23"/>
    <n v="1.0499999999999999E-2"/>
  </r>
  <r>
    <s v="1001 Savska kotlina in Ljubljansko barje"/>
    <x v="2"/>
    <x v="23"/>
    <n v="4.4999999999999997E-3"/>
  </r>
  <r>
    <s v="1001 Savska kotlina in Ljubljansko barje"/>
    <x v="120"/>
    <x v="23"/>
    <n v="0"/>
  </r>
  <r>
    <s v="1001 Savska kotlina in Ljubljansko barje"/>
    <x v="145"/>
    <x v="23"/>
    <n v="1.6E-2"/>
  </r>
  <r>
    <s v="1001 Savska kotlina in Ljubljansko barje"/>
    <x v="9"/>
    <x v="23"/>
    <n v="2.9499999999999998E-2"/>
  </r>
  <r>
    <s v="1001 Savska kotlina in Ljubljansko barje"/>
    <x v="61"/>
    <x v="23"/>
    <n v="0"/>
  </r>
  <r>
    <s v="1001 Savska kotlina in Ljubljansko barje"/>
    <x v="19"/>
    <x v="23"/>
    <n v="2.9499999999999998E-2"/>
  </r>
  <r>
    <s v="1001 Savska kotlina in Ljubljansko barje"/>
    <x v="3"/>
    <x v="23"/>
    <n v="0"/>
  </r>
  <r>
    <s v="1001 Savska kotlina in Ljubljansko barje"/>
    <x v="124"/>
    <x v="23"/>
    <n v="6.9500000000000006E-2"/>
  </r>
  <r>
    <s v="1001 Savska kotlina in Ljubljansko barje"/>
    <x v="82"/>
    <x v="23"/>
    <n v="0"/>
  </r>
  <r>
    <s v="1001 Savska kotlina in Ljubljansko barje"/>
    <x v="13"/>
    <x v="23"/>
    <n v="0"/>
  </r>
  <r>
    <s v="1001 Savska kotlina in Ljubljansko barje"/>
    <x v="17"/>
    <x v="23"/>
    <n v="4.5000000000000005E-3"/>
  </r>
  <r>
    <s v="1001 Savska kotlina in Ljubljansko barje"/>
    <x v="21"/>
    <x v="23"/>
    <n v="3.0000000000000001E-3"/>
  </r>
  <r>
    <s v="1001 Savska kotlina in Ljubljansko barje"/>
    <x v="10"/>
    <x v="23"/>
    <n v="9.0000000000000011E-3"/>
  </r>
  <r>
    <s v="1001 Savska kotlina in Ljubljansko barje"/>
    <x v="115"/>
    <x v="23"/>
    <n v="9.4999999999999998E-3"/>
  </r>
  <r>
    <s v="1001 Savska kotlina in Ljubljansko barje"/>
    <x v="5"/>
    <x v="23"/>
    <n v="6.4999999999999997E-3"/>
  </r>
  <r>
    <s v="1001 Savska kotlina in Ljubljansko barje"/>
    <x v="123"/>
    <x v="23"/>
    <n v="2.1999999999999999E-2"/>
  </r>
  <r>
    <s v="1001 Savska kotlina in Ljubljansko barje"/>
    <x v="72"/>
    <x v="23"/>
    <n v="7.4999999999999997E-3"/>
  </r>
  <r>
    <s v="1001 Savska kotlina in Ljubljansko barje"/>
    <x v="147"/>
    <x v="23"/>
    <n v="4.4999999999999997E-3"/>
  </r>
  <r>
    <s v="1001 Savska kotlina in Ljubljansko barje"/>
    <x v="110"/>
    <x v="23"/>
    <n v="1.0499999999999999E-2"/>
  </r>
  <r>
    <s v="1001 Savska kotlina in Ljubljansko barje"/>
    <x v="81"/>
    <x v="23"/>
    <n v="5.4999999999999997E-3"/>
  </r>
  <r>
    <s v="1001 Savska kotlina in Ljubljansko barje"/>
    <x v="83"/>
    <x v="23"/>
    <n v="4.3500000000000004E-2"/>
  </r>
  <r>
    <s v="1001 Savska kotlina in Ljubljansko barje"/>
    <x v="77"/>
    <x v="23"/>
    <n v="0"/>
  </r>
  <r>
    <s v="1001 Savska kotlina in Ljubljansko barje"/>
    <x v="12"/>
    <x v="23"/>
    <n v="7.0000000000000001E-3"/>
  </r>
  <r>
    <s v="1001 Savska kotlina in Ljubljansko barje"/>
    <x v="121"/>
    <x v="23"/>
    <n v="0"/>
  </r>
  <r>
    <s v="1001 Savska kotlina in Ljubljansko barje"/>
    <x v="148"/>
    <x v="23"/>
    <n v="0"/>
  </r>
  <r>
    <s v="1001 Savska kotlina in Ljubljansko barje"/>
    <x v="11"/>
    <x v="23"/>
    <n v="8.0000000000000002E-3"/>
  </r>
  <r>
    <s v="1001 Savska kotlina in Ljubljansko barje"/>
    <x v="109"/>
    <x v="23"/>
    <n v="6.0000000000000001E-3"/>
  </r>
  <r>
    <s v="1001 Savska kotlina in Ljubljansko barje"/>
    <x v="15"/>
    <x v="23"/>
    <n v="0"/>
  </r>
  <r>
    <s v="1001 Savska kotlina in Ljubljansko barje"/>
    <x v="18"/>
    <x v="23"/>
    <n v="0"/>
  </r>
  <r>
    <s v="1001 Savska kotlina in Ljubljansko barje"/>
    <x v="7"/>
    <x v="23"/>
    <n v="0"/>
  </r>
  <r>
    <s v="1001 Savska kotlina in Ljubljansko barje"/>
    <x v="111"/>
    <x v="23"/>
    <n v="0"/>
  </r>
  <r>
    <s v="1001 Savska kotlina in Ljubljansko barje"/>
    <x v="154"/>
    <x v="23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70">
  <r>
    <m/>
    <x v="0"/>
    <x v="0"/>
    <s v="µg/L"/>
  </r>
  <r>
    <s v="1001 Savska kotlina in Ljubljansko barje"/>
    <x v="1"/>
    <x v="1"/>
    <n v="0.04"/>
  </r>
  <r>
    <s v="1001 Savska kotlina in Ljubljansko barje"/>
    <x v="2"/>
    <x v="1"/>
    <n v="6.0000000000000005E-2"/>
  </r>
  <r>
    <s v="1001 Savska kotlina in Ljubljansko barje"/>
    <x v="3"/>
    <x v="1"/>
    <n v="0"/>
  </r>
  <r>
    <s v="1001 Savska kotlina in Ljubljansko barje"/>
    <x v="4"/>
    <x v="1"/>
    <n v="0.105"/>
  </r>
  <r>
    <s v="1001 Savska kotlina in Ljubljansko barje"/>
    <x v="5"/>
    <x v="1"/>
    <n v="2.5000000000000001E-2"/>
  </r>
  <r>
    <s v="1001 Savska kotlina in Ljubljansko barje"/>
    <x v="6"/>
    <x v="1"/>
    <n v="2.5000000000000001E-2"/>
  </r>
  <r>
    <s v="1001 Savska kotlina in Ljubljansko barje"/>
    <x v="7"/>
    <x v="1"/>
    <n v="0.1"/>
  </r>
  <r>
    <s v="1001 Savska kotlina in Ljubljansko barje"/>
    <x v="8"/>
    <x v="1"/>
    <n v="5.5E-2"/>
  </r>
  <r>
    <s v="1001 Savska kotlina in Ljubljansko barje"/>
    <x v="9"/>
    <x v="1"/>
    <n v="0.15000000000000002"/>
  </r>
  <r>
    <s v="1001 Savska kotlina in Ljubljansko barje"/>
    <x v="10"/>
    <x v="1"/>
    <n v="3.5000000000000003E-2"/>
  </r>
  <r>
    <s v="1001 Savska kotlina in Ljubljansko barje"/>
    <x v="11"/>
    <x v="1"/>
    <n v="0.09"/>
  </r>
  <r>
    <s v="1001 Savska kotlina in Ljubljansko barje"/>
    <x v="12"/>
    <x v="1"/>
    <n v="0.23499999999999999"/>
  </r>
  <r>
    <s v="1001 Savska kotlina in Ljubljansko barje"/>
    <x v="13"/>
    <x v="1"/>
    <n v="0"/>
  </r>
  <r>
    <s v="1001 Savska kotlina in Ljubljansko barje"/>
    <x v="14"/>
    <x v="1"/>
    <n v="0"/>
  </r>
  <r>
    <s v="1001 Savska kotlina in Ljubljansko barje"/>
    <x v="15"/>
    <x v="1"/>
    <n v="0"/>
  </r>
  <r>
    <s v="1001 Savska kotlina in Ljubljansko barje"/>
    <x v="16"/>
    <x v="1"/>
    <n v="0"/>
  </r>
  <r>
    <s v="1001 Savska kotlina in Ljubljansko barje"/>
    <x v="17"/>
    <x v="1"/>
    <n v="0"/>
  </r>
  <r>
    <s v="1001 Savska kotlina in Ljubljansko barje"/>
    <x v="18"/>
    <x v="1"/>
    <n v="0"/>
  </r>
  <r>
    <s v="1001 Savska kotlina in Ljubljansko barje"/>
    <x v="19"/>
    <x v="1"/>
    <n v="6.0000000000000005E-2"/>
  </r>
  <r>
    <s v="1001 Savska kotlina in Ljubljansko barje"/>
    <x v="20"/>
    <x v="1"/>
    <n v="0"/>
  </r>
  <r>
    <s v="1001 Savska kotlina in Ljubljansko barje"/>
    <x v="21"/>
    <x v="1"/>
    <n v="0"/>
  </r>
  <r>
    <s v="1001 Savska kotlina in Ljubljansko barje"/>
    <x v="22"/>
    <x v="1"/>
    <n v="0"/>
  </r>
  <r>
    <s v="1001 Savska kotlina in Ljubljansko barje"/>
    <x v="23"/>
    <x v="1"/>
    <n v="0"/>
  </r>
  <r>
    <s v="1002 Savinjska kotlina"/>
    <x v="24"/>
    <x v="1"/>
    <n v="0.41"/>
  </r>
  <r>
    <s v="1002 Savinjska kotlina"/>
    <x v="25"/>
    <x v="1"/>
    <n v="0.06"/>
  </r>
  <r>
    <s v="1002 Savinjska kotlina"/>
    <x v="26"/>
    <x v="1"/>
    <n v="0.16"/>
  </r>
  <r>
    <s v="1002 Savinjska kotlina"/>
    <x v="27"/>
    <x v="1"/>
    <n v="0.26500000000000001"/>
  </r>
  <r>
    <s v="1002 Savinjska kotlina"/>
    <x v="28"/>
    <x v="1"/>
    <n v="0.17499999999999999"/>
  </r>
  <r>
    <s v="1002 Savinjska kotlina"/>
    <x v="29"/>
    <x v="1"/>
    <n v="0"/>
  </r>
  <r>
    <s v="1003 Krška kotlina"/>
    <x v="30"/>
    <x v="1"/>
    <n v="0"/>
  </r>
  <r>
    <s v="1003 Krška kotlina"/>
    <x v="31"/>
    <x v="1"/>
    <n v="0"/>
  </r>
  <r>
    <s v="1003 Krška kotlina"/>
    <x v="32"/>
    <x v="1"/>
    <n v="0"/>
  </r>
  <r>
    <s v="1003 Krška kotlina"/>
    <x v="33"/>
    <x v="1"/>
    <n v="5.5E-2"/>
  </r>
  <r>
    <s v="1003 Krška kotlina"/>
    <x v="34"/>
    <x v="1"/>
    <n v="4.4999999999999998E-2"/>
  </r>
  <r>
    <s v="1003 Krška kotlina"/>
    <x v="35"/>
    <x v="1"/>
    <n v="0"/>
  </r>
  <r>
    <s v="1008 Posavsko hribovje do osrednje Sotle"/>
    <x v="36"/>
    <x v="1"/>
    <n v="0"/>
  </r>
  <r>
    <s v="3012 Dravska kotlina"/>
    <x v="37"/>
    <x v="1"/>
    <n v="0"/>
  </r>
  <r>
    <s v="3012 Dravska kotlina"/>
    <x v="38"/>
    <x v="1"/>
    <n v="0.1"/>
  </r>
  <r>
    <s v="3012 Dravska kotlina"/>
    <x v="39"/>
    <x v="1"/>
    <n v="0.26"/>
  </r>
  <r>
    <s v="3012 Dravska kotlina"/>
    <x v="40"/>
    <x v="1"/>
    <n v="0.15000000000000002"/>
  </r>
  <r>
    <s v="3012 Dravska kotlina"/>
    <x v="41"/>
    <x v="1"/>
    <n v="0.375"/>
  </r>
  <r>
    <s v="3012 Dravska kotlina"/>
    <x v="42"/>
    <x v="1"/>
    <n v="0.45999999999999996"/>
  </r>
  <r>
    <s v="3012 Dravska kotlina"/>
    <x v="43"/>
    <x v="1"/>
    <n v="0.55500000000000005"/>
  </r>
  <r>
    <s v="3012 Dravska kotlina"/>
    <x v="44"/>
    <x v="1"/>
    <n v="0.13"/>
  </r>
  <r>
    <s v="3012 Dravska kotlina"/>
    <x v="45"/>
    <x v="1"/>
    <n v="0.38500000000000001"/>
  </r>
  <r>
    <s v="3012 Dravska kotlina"/>
    <x v="46"/>
    <x v="1"/>
    <n v="0.09"/>
  </r>
  <r>
    <s v="4016 Murska kotlina"/>
    <x v="47"/>
    <x v="1"/>
    <n v="0.1"/>
  </r>
  <r>
    <s v="4016 Murska kotlina"/>
    <x v="48"/>
    <x v="1"/>
    <n v="0.4"/>
  </r>
  <r>
    <s v="4016 Murska kotlina"/>
    <x v="49"/>
    <x v="1"/>
    <n v="0.38500000000000001"/>
  </r>
  <r>
    <s v="4016 Murska kotlina"/>
    <x v="50"/>
    <x v="1"/>
    <n v="0.625"/>
  </r>
  <r>
    <s v="4016 Murska kotlina"/>
    <x v="51"/>
    <x v="1"/>
    <n v="0.04"/>
  </r>
  <r>
    <s v="4016 Murska kotlina"/>
    <x v="52"/>
    <x v="1"/>
    <n v="0"/>
  </r>
  <r>
    <s v="4016 Murska kotlina"/>
    <x v="53"/>
    <x v="1"/>
    <n v="9.5000000000000001E-2"/>
  </r>
  <r>
    <s v="4016 Murska kotlina"/>
    <x v="54"/>
    <x v="1"/>
    <n v="0"/>
  </r>
  <r>
    <s v="6021 Goriška Brda in Trnovsko-Banjška planota"/>
    <x v="55"/>
    <x v="1"/>
    <n v="0"/>
  </r>
  <r>
    <s v="6021 Goriška Brda in Trnovsko-Banjška planota"/>
    <x v="56"/>
    <x v="1"/>
    <n v="0"/>
  </r>
  <r>
    <s v="6021 Goriška Brda in Trnovsko-Banjška planota"/>
    <x v="57"/>
    <x v="1"/>
    <n v="0"/>
  </r>
  <r>
    <s v="6021 Goriška Brda in Trnovsko-Banjška planota"/>
    <x v="58"/>
    <x v="1"/>
    <n v="0"/>
  </r>
  <r>
    <s v="1001 Savska kotlina in Ljubljansko barje"/>
    <x v="59"/>
    <x v="2"/>
    <n v="0"/>
  </r>
  <r>
    <s v="1001 Savska kotlina in Ljubljansko barje"/>
    <x v="1"/>
    <x v="2"/>
    <n v="0.115"/>
  </r>
  <r>
    <s v="1001 Savska kotlina in Ljubljansko barje"/>
    <x v="2"/>
    <x v="2"/>
    <n v="0.1"/>
  </r>
  <r>
    <s v="1001 Savska kotlina in Ljubljansko barje"/>
    <x v="3"/>
    <x v="2"/>
    <n v="0"/>
  </r>
  <r>
    <s v="1001 Savska kotlina in Ljubljansko barje"/>
    <x v="4"/>
    <x v="2"/>
    <n v="0.21500000000000002"/>
  </r>
  <r>
    <s v="1001 Savska kotlina in Ljubljansko barje"/>
    <x v="5"/>
    <x v="2"/>
    <n v="6.0000000000000005E-2"/>
  </r>
  <r>
    <s v="1001 Savska kotlina in Ljubljansko barje"/>
    <x v="6"/>
    <x v="2"/>
    <n v="8.4999999999999992E-2"/>
  </r>
  <r>
    <s v="1001 Savska kotlina in Ljubljansko barje"/>
    <x v="7"/>
    <x v="2"/>
    <n v="8.4999999999999992E-2"/>
  </r>
  <r>
    <s v="1001 Savska kotlina in Ljubljansko barje"/>
    <x v="8"/>
    <x v="2"/>
    <n v="7.0000000000000007E-2"/>
  </r>
  <r>
    <s v="1001 Savska kotlina in Ljubljansko barje"/>
    <x v="9"/>
    <x v="2"/>
    <n v="0.19"/>
  </r>
  <r>
    <s v="1001 Savska kotlina in Ljubljansko barje"/>
    <x v="10"/>
    <x v="2"/>
    <n v="0.08"/>
  </r>
  <r>
    <s v="1001 Savska kotlina in Ljubljansko barje"/>
    <x v="11"/>
    <x v="2"/>
    <n v="0.105"/>
  </r>
  <r>
    <s v="1001 Savska kotlina in Ljubljansko barje"/>
    <x v="12"/>
    <x v="2"/>
    <n v="0.255"/>
  </r>
  <r>
    <s v="1001 Savska kotlina in Ljubljansko barje"/>
    <x v="13"/>
    <x v="2"/>
    <n v="0"/>
  </r>
  <r>
    <s v="1001 Savska kotlina in Ljubljansko barje"/>
    <x v="14"/>
    <x v="2"/>
    <n v="0"/>
  </r>
  <r>
    <s v="1001 Savska kotlina in Ljubljansko barje"/>
    <x v="15"/>
    <x v="2"/>
    <n v="2.5000000000000001E-2"/>
  </r>
  <r>
    <s v="1001 Savska kotlina in Ljubljansko barje"/>
    <x v="16"/>
    <x v="2"/>
    <n v="2.5000000000000001E-2"/>
  </r>
  <r>
    <s v="1001 Savska kotlina in Ljubljansko barje"/>
    <x v="17"/>
    <x v="2"/>
    <n v="5.5E-2"/>
  </r>
  <r>
    <s v="1001 Savska kotlina in Ljubljansko barje"/>
    <x v="18"/>
    <x v="2"/>
    <n v="2.5000000000000001E-2"/>
  </r>
  <r>
    <s v="1001 Savska kotlina in Ljubljansko barje"/>
    <x v="19"/>
    <x v="2"/>
    <n v="0.14000000000000001"/>
  </r>
  <r>
    <s v="1001 Savska kotlina in Ljubljansko barje"/>
    <x v="20"/>
    <x v="2"/>
    <n v="2.5000000000000001E-2"/>
  </r>
  <r>
    <s v="1001 Savska kotlina in Ljubljansko barje"/>
    <x v="21"/>
    <x v="2"/>
    <n v="0.13"/>
  </r>
  <r>
    <s v="1001 Savska kotlina in Ljubljansko barje"/>
    <x v="22"/>
    <x v="2"/>
    <n v="2.5000000000000001E-2"/>
  </r>
  <r>
    <s v="1001 Savska kotlina in Ljubljansko barje"/>
    <x v="23"/>
    <x v="2"/>
    <n v="3.5000000000000003E-2"/>
  </r>
  <r>
    <s v="1002 Savinjska kotlina"/>
    <x v="24"/>
    <x v="2"/>
    <n v="0.40500000000000003"/>
  </r>
  <r>
    <s v="1002 Savinjska kotlina"/>
    <x v="25"/>
    <x v="2"/>
    <n v="6.5000000000000002E-2"/>
  </r>
  <r>
    <s v="1002 Savinjska kotlina"/>
    <x v="26"/>
    <x v="2"/>
    <n v="0.16999999999999998"/>
  </r>
  <r>
    <s v="1002 Savinjska kotlina"/>
    <x v="27"/>
    <x v="2"/>
    <n v="0.28000000000000003"/>
  </r>
  <r>
    <s v="1002 Savinjska kotlina"/>
    <x v="28"/>
    <x v="2"/>
    <n v="0.34499999999999997"/>
  </r>
  <r>
    <s v="1002 Savinjska kotlina"/>
    <x v="29"/>
    <x v="2"/>
    <n v="0.11499999999999999"/>
  </r>
  <r>
    <s v="1003 Krška kotlina"/>
    <x v="30"/>
    <x v="2"/>
    <n v="0"/>
  </r>
  <r>
    <s v="1003 Krška kotlina"/>
    <x v="31"/>
    <x v="2"/>
    <n v="0"/>
  </r>
  <r>
    <s v="1003 Krška kotlina"/>
    <x v="32"/>
    <x v="2"/>
    <n v="0"/>
  </r>
  <r>
    <s v="1003 Krška kotlina"/>
    <x v="33"/>
    <x v="2"/>
    <n v="4.1000000000000002E-2"/>
  </r>
  <r>
    <s v="1003 Krška kotlina"/>
    <x v="34"/>
    <x v="2"/>
    <n v="3.3000000000000002E-2"/>
  </r>
  <r>
    <s v="1003 Krška kotlina"/>
    <x v="35"/>
    <x v="2"/>
    <n v="0"/>
  </r>
  <r>
    <s v="1008 Posavsko hribovje do osrednje Sotle"/>
    <x v="36"/>
    <x v="2"/>
    <n v="0"/>
  </r>
  <r>
    <s v="3012 Dravska kotlina"/>
    <x v="37"/>
    <x v="2"/>
    <n v="2.5000000000000001E-2"/>
  </r>
  <r>
    <s v="3012 Dravska kotlina"/>
    <x v="38"/>
    <x v="2"/>
    <n v="0.185"/>
  </r>
  <r>
    <s v="3012 Dravska kotlina"/>
    <x v="39"/>
    <x v="2"/>
    <n v="0.47000000000000003"/>
  </r>
  <r>
    <s v="3012 Dravska kotlina"/>
    <x v="40"/>
    <x v="2"/>
    <n v="0.19"/>
  </r>
  <r>
    <s v="3012 Dravska kotlina"/>
    <x v="41"/>
    <x v="2"/>
    <n v="0.39500000000000002"/>
  </r>
  <r>
    <s v="3012 Dravska kotlina"/>
    <x v="42"/>
    <x v="2"/>
    <n v="0.41000000000000003"/>
  </r>
  <r>
    <s v="3012 Dravska kotlina"/>
    <x v="43"/>
    <x v="2"/>
    <n v="0.55000000000000004"/>
  </r>
  <r>
    <s v="3012 Dravska kotlina"/>
    <x v="44"/>
    <x v="2"/>
    <n v="0.16999999999999998"/>
  </r>
  <r>
    <s v="3012 Dravska kotlina"/>
    <x v="45"/>
    <x v="2"/>
    <n v="0.435"/>
  </r>
  <r>
    <s v="3012 Dravska kotlina"/>
    <x v="46"/>
    <x v="2"/>
    <n v="0.14000000000000001"/>
  </r>
  <r>
    <s v="4016 Murska kotlina"/>
    <x v="47"/>
    <x v="2"/>
    <n v="0.185"/>
  </r>
  <r>
    <s v="4016 Murska kotlina"/>
    <x v="48"/>
    <x v="2"/>
    <n v="0.47"/>
  </r>
  <r>
    <s v="4016 Murska kotlina"/>
    <x v="49"/>
    <x v="2"/>
    <n v="0.33500000000000002"/>
  </r>
  <r>
    <s v="4016 Murska kotlina"/>
    <x v="50"/>
    <x v="2"/>
    <n v="0.48"/>
  </r>
  <r>
    <s v="4016 Murska kotlina"/>
    <x v="51"/>
    <x v="2"/>
    <n v="0.08"/>
  </r>
  <r>
    <s v="4016 Murska kotlina"/>
    <x v="52"/>
    <x v="2"/>
    <n v="0.06"/>
  </r>
  <r>
    <s v="4016 Murska kotlina"/>
    <x v="53"/>
    <x v="2"/>
    <n v="0.11499999999999999"/>
  </r>
  <r>
    <s v="4016 Murska kotlina"/>
    <x v="54"/>
    <x v="2"/>
    <n v="0"/>
  </r>
  <r>
    <s v="6021 Goriška Brda in Trnovsko-Banjška planota"/>
    <x v="55"/>
    <x v="2"/>
    <n v="0"/>
  </r>
  <r>
    <s v="6021 Goriška Brda in Trnovsko-Banjška planota"/>
    <x v="56"/>
    <x v="2"/>
    <n v="7.5000000000000011E-2"/>
  </r>
  <r>
    <s v="6021 Goriška Brda in Trnovsko-Banjška planota"/>
    <x v="57"/>
    <x v="2"/>
    <n v="0"/>
  </r>
  <r>
    <s v="6021 Goriška Brda in Trnovsko-Banjška planota"/>
    <x v="58"/>
    <x v="2"/>
    <n v="8.4999999999999992E-2"/>
  </r>
  <r>
    <s v="1001 Savska kotlina in Ljubljansko barje"/>
    <x v="59"/>
    <x v="3"/>
    <n v="0"/>
  </r>
  <r>
    <s v="1001 Savska kotlina in Ljubljansko barje"/>
    <x v="1"/>
    <x v="3"/>
    <n v="8.5000000000000006E-2"/>
  </r>
  <r>
    <s v="1001 Savska kotlina in Ljubljansko barje"/>
    <x v="2"/>
    <x v="3"/>
    <n v="0.10500000000000001"/>
  </r>
  <r>
    <s v="1001 Savska kotlina in Ljubljansko barje"/>
    <x v="3"/>
    <x v="3"/>
    <n v="0"/>
  </r>
  <r>
    <s v="1001 Savska kotlina in Ljubljansko barje"/>
    <x v="4"/>
    <x v="3"/>
    <n v="0.24"/>
  </r>
  <r>
    <s v="1001 Savska kotlina in Ljubljansko barje"/>
    <x v="5"/>
    <x v="3"/>
    <n v="6.5000000000000002E-2"/>
  </r>
  <r>
    <s v="1001 Savska kotlina in Ljubljansko barje"/>
    <x v="6"/>
    <x v="3"/>
    <n v="8.4999999999999992E-2"/>
  </r>
  <r>
    <s v="1001 Savska kotlina in Ljubljansko barje"/>
    <x v="7"/>
    <x v="3"/>
    <n v="0.09"/>
  </r>
  <r>
    <s v="1001 Savska kotlina in Ljubljansko barje"/>
    <x v="8"/>
    <x v="3"/>
    <n v="3.5000000000000003E-2"/>
  </r>
  <r>
    <s v="1001 Savska kotlina in Ljubljansko barje"/>
    <x v="9"/>
    <x v="3"/>
    <n v="0.19500000000000001"/>
  </r>
  <r>
    <s v="1001 Savska kotlina in Ljubljansko barje"/>
    <x v="10"/>
    <x v="3"/>
    <n v="6.0000000000000005E-2"/>
  </r>
  <r>
    <s v="1001 Savska kotlina in Ljubljansko barje"/>
    <x v="11"/>
    <x v="3"/>
    <n v="0.115"/>
  </r>
  <r>
    <s v="1001 Savska kotlina in Ljubljansko barje"/>
    <x v="12"/>
    <x v="3"/>
    <n v="0.22500000000000001"/>
  </r>
  <r>
    <s v="1001 Savska kotlina in Ljubljansko barje"/>
    <x v="13"/>
    <x v="3"/>
    <n v="2.5000000000000001E-2"/>
  </r>
  <r>
    <s v="1001 Savska kotlina in Ljubljansko barje"/>
    <x v="14"/>
    <x v="3"/>
    <n v="3.5000000000000003E-2"/>
  </r>
  <r>
    <s v="1001 Savska kotlina in Ljubljansko barje"/>
    <x v="15"/>
    <x v="3"/>
    <n v="0"/>
  </r>
  <r>
    <s v="1001 Savska kotlina in Ljubljansko barje"/>
    <x v="16"/>
    <x v="3"/>
    <n v="8.5000000000000006E-2"/>
  </r>
  <r>
    <s v="1001 Savska kotlina in Ljubljansko barje"/>
    <x v="17"/>
    <x v="3"/>
    <n v="9.5000000000000001E-2"/>
  </r>
  <r>
    <s v="1001 Savska kotlina in Ljubljansko barje"/>
    <x v="18"/>
    <x v="3"/>
    <n v="0"/>
  </r>
  <r>
    <s v="1001 Savska kotlina in Ljubljansko barje"/>
    <x v="19"/>
    <x v="3"/>
    <n v="0.13500000000000001"/>
  </r>
  <r>
    <s v="1001 Savska kotlina in Ljubljansko barje"/>
    <x v="20"/>
    <x v="3"/>
    <n v="2.5000000000000001E-2"/>
  </r>
  <r>
    <s v="1001 Savska kotlina in Ljubljansko barje"/>
    <x v="21"/>
    <x v="3"/>
    <n v="7.4999999999999997E-2"/>
  </r>
  <r>
    <s v="1001 Savska kotlina in Ljubljansko barje"/>
    <x v="22"/>
    <x v="3"/>
    <n v="0.15000000000000002"/>
  </r>
  <r>
    <s v="1001 Savska kotlina in Ljubljansko barje"/>
    <x v="23"/>
    <x v="3"/>
    <n v="6.5000000000000002E-2"/>
  </r>
  <r>
    <s v="1002 Savinjska kotlina"/>
    <x v="24"/>
    <x v="3"/>
    <n v="0.42499999999999999"/>
  </r>
  <r>
    <s v="1002 Savinjska kotlina"/>
    <x v="25"/>
    <x v="3"/>
    <n v="7.4999999999999997E-2"/>
  </r>
  <r>
    <s v="1002 Savinjska kotlina"/>
    <x v="26"/>
    <x v="3"/>
    <n v="0.13500000000000001"/>
  </r>
  <r>
    <s v="1002 Savinjska kotlina"/>
    <x v="27"/>
    <x v="3"/>
    <n v="0.215"/>
  </r>
  <r>
    <s v="1002 Savinjska kotlina"/>
    <x v="28"/>
    <x v="3"/>
    <n v="0.29499999999999998"/>
  </r>
  <r>
    <s v="1002 Savinjska kotlina"/>
    <x v="29"/>
    <x v="3"/>
    <n v="2.5000000000000001E-2"/>
  </r>
  <r>
    <s v="1003 Krška kotlina"/>
    <x v="30"/>
    <x v="3"/>
    <n v="0"/>
  </r>
  <r>
    <s v="1003 Krška kotlina"/>
    <x v="31"/>
    <x v="3"/>
    <n v="0"/>
  </r>
  <r>
    <s v="1003 Krška kotlina"/>
    <x v="32"/>
    <x v="3"/>
    <n v="0"/>
  </r>
  <r>
    <s v="1003 Krška kotlina"/>
    <x v="33"/>
    <x v="3"/>
    <n v="1.4999999999999999E-2"/>
  </r>
  <r>
    <s v="1003 Krška kotlina"/>
    <x v="34"/>
    <x v="3"/>
    <n v="1.4999999999999999E-2"/>
  </r>
  <r>
    <s v="1003 Krška kotlina"/>
    <x v="35"/>
    <x v="3"/>
    <n v="0"/>
  </r>
  <r>
    <s v="1008 Posavsko hribovje do osrednje Sotle"/>
    <x v="36"/>
    <x v="3"/>
    <n v="0"/>
  </r>
  <r>
    <s v="3012 Dravska kotlina"/>
    <x v="37"/>
    <x v="3"/>
    <n v="0"/>
  </r>
  <r>
    <s v="3012 Dravska kotlina"/>
    <x v="38"/>
    <x v="3"/>
    <n v="0.14000000000000001"/>
  </r>
  <r>
    <s v="3012 Dravska kotlina"/>
    <x v="39"/>
    <x v="3"/>
    <n v="0.34499999999999997"/>
  </r>
  <r>
    <s v="3012 Dravska kotlina"/>
    <x v="40"/>
    <x v="3"/>
    <n v="0.18"/>
  </r>
  <r>
    <s v="3012 Dravska kotlina"/>
    <x v="41"/>
    <x v="3"/>
    <n v="0.37"/>
  </r>
  <r>
    <s v="3012 Dravska kotlina"/>
    <x v="42"/>
    <x v="3"/>
    <n v="0.37"/>
  </r>
  <r>
    <s v="3012 Dravska kotlina"/>
    <x v="43"/>
    <x v="3"/>
    <n v="0.55499999999999994"/>
  </r>
  <r>
    <s v="3012 Dravska kotlina"/>
    <x v="44"/>
    <x v="3"/>
    <n v="0.13500000000000001"/>
  </r>
  <r>
    <s v="3012 Dravska kotlina"/>
    <x v="45"/>
    <x v="3"/>
    <n v="0.215"/>
  </r>
  <r>
    <s v="3012 Dravska kotlina"/>
    <x v="46"/>
    <x v="3"/>
    <n v="0.12000000000000001"/>
  </r>
  <r>
    <s v="4016 Murska kotlina"/>
    <x v="47"/>
    <x v="3"/>
    <n v="0.1"/>
  </r>
  <r>
    <s v="4016 Murska kotlina"/>
    <x v="48"/>
    <x v="3"/>
    <n v="0.42"/>
  </r>
  <r>
    <s v="4016 Murska kotlina"/>
    <x v="49"/>
    <x v="3"/>
    <n v="0.245"/>
  </r>
  <r>
    <s v="4016 Murska kotlina"/>
    <x v="50"/>
    <x v="3"/>
    <n v="0.53"/>
  </r>
  <r>
    <s v="4016 Murska kotlina"/>
    <x v="51"/>
    <x v="3"/>
    <n v="2.5000000000000001E-2"/>
  </r>
  <r>
    <s v="4016 Murska kotlina"/>
    <x v="52"/>
    <x v="3"/>
    <n v="0.03"/>
  </r>
  <r>
    <s v="4016 Murska kotlina"/>
    <x v="53"/>
    <x v="3"/>
    <n v="0.10500000000000001"/>
  </r>
  <r>
    <s v="4016 Murska kotlina"/>
    <x v="54"/>
    <x v="3"/>
    <n v="0"/>
  </r>
  <r>
    <s v="6021 Goriška Brda in Trnovsko-Banjška planota"/>
    <x v="55"/>
    <x v="3"/>
    <n v="0"/>
  </r>
  <r>
    <s v="6021 Goriška Brda in Trnovsko-Banjška planota"/>
    <x v="56"/>
    <x v="3"/>
    <n v="0"/>
  </r>
  <r>
    <s v="6021 Goriška Brda in Trnovsko-Banjška planota"/>
    <x v="57"/>
    <x v="3"/>
    <n v="0"/>
  </r>
  <r>
    <s v="6021 Goriška Brda in Trnovsko-Banjška planota"/>
    <x v="58"/>
    <x v="3"/>
    <n v="0.05"/>
  </r>
  <r>
    <s v="1001 Savska kotlina in Ljubljansko barje"/>
    <x v="59"/>
    <x v="4"/>
    <n v="0"/>
  </r>
  <r>
    <s v="1001 Savska kotlina in Ljubljansko barje"/>
    <x v="1"/>
    <x v="4"/>
    <n v="0"/>
  </r>
  <r>
    <s v="1001 Savska kotlina in Ljubljansko barje"/>
    <x v="2"/>
    <x v="4"/>
    <n v="7.0000000000000007E-2"/>
  </r>
  <r>
    <s v="1001 Savska kotlina in Ljubljansko barje"/>
    <x v="3"/>
    <x v="4"/>
    <n v="0"/>
  </r>
  <r>
    <s v="1001 Savska kotlina in Ljubljansko barje"/>
    <x v="4"/>
    <x v="4"/>
    <n v="0.16"/>
  </r>
  <r>
    <s v="1001 Savska kotlina in Ljubljansko barje"/>
    <x v="5"/>
    <x v="4"/>
    <n v="0.03"/>
  </r>
  <r>
    <s v="1001 Savska kotlina in Ljubljansko barje"/>
    <x v="6"/>
    <x v="4"/>
    <n v="0.05"/>
  </r>
  <r>
    <s v="1001 Savska kotlina in Ljubljansko barje"/>
    <x v="7"/>
    <x v="4"/>
    <n v="0.05"/>
  </r>
  <r>
    <s v="1001 Savska kotlina in Ljubljansko barje"/>
    <x v="8"/>
    <x v="4"/>
    <n v="0.03"/>
  </r>
  <r>
    <s v="1001 Savska kotlina in Ljubljansko barje"/>
    <x v="9"/>
    <x v="4"/>
    <n v="0.14000000000000001"/>
  </r>
  <r>
    <s v="1001 Savska kotlina in Ljubljansko barje"/>
    <x v="10"/>
    <x v="4"/>
    <n v="0.05"/>
  </r>
  <r>
    <s v="1001 Savska kotlina in Ljubljansko barje"/>
    <x v="11"/>
    <x v="4"/>
    <n v="0.06"/>
  </r>
  <r>
    <s v="1001 Savska kotlina in Ljubljansko barje"/>
    <x v="12"/>
    <x v="4"/>
    <n v="0.18"/>
  </r>
  <r>
    <s v="1001 Savska kotlina in Ljubljansko barje"/>
    <x v="13"/>
    <x v="4"/>
    <n v="0.05"/>
  </r>
  <r>
    <s v="1001 Savska kotlina in Ljubljansko barje"/>
    <x v="14"/>
    <x v="4"/>
    <n v="0"/>
  </r>
  <r>
    <s v="1001 Savska kotlina in Ljubljansko barje"/>
    <x v="15"/>
    <x v="4"/>
    <n v="0"/>
  </r>
  <r>
    <s v="1001 Savska kotlina in Ljubljansko barje"/>
    <x v="16"/>
    <x v="4"/>
    <n v="0.15"/>
  </r>
  <r>
    <s v="1001 Savska kotlina in Ljubljansko barje"/>
    <x v="17"/>
    <x v="4"/>
    <n v="0.15"/>
  </r>
  <r>
    <s v="1001 Savska kotlina in Ljubljansko barje"/>
    <x v="18"/>
    <x v="4"/>
    <n v="0.04"/>
  </r>
  <r>
    <s v="1001 Savska kotlina in Ljubljansko barje"/>
    <x v="19"/>
    <x v="4"/>
    <n v="0.28000000000000003"/>
  </r>
  <r>
    <s v="1001 Savska kotlina in Ljubljansko barje"/>
    <x v="20"/>
    <x v="4"/>
    <n v="0"/>
  </r>
  <r>
    <s v="1001 Savska kotlina in Ljubljansko barje"/>
    <x v="21"/>
    <x v="4"/>
    <n v="0.06"/>
  </r>
  <r>
    <s v="1001 Savska kotlina in Ljubljansko barje"/>
    <x v="22"/>
    <x v="4"/>
    <n v="0.1"/>
  </r>
  <r>
    <s v="1001 Savska kotlina in Ljubljansko barje"/>
    <x v="23"/>
    <x v="4"/>
    <n v="7.0000000000000007E-2"/>
  </r>
  <r>
    <s v="1002 Savinjska kotlina"/>
    <x v="24"/>
    <x v="4"/>
    <n v="0.27"/>
  </r>
  <r>
    <s v="1002 Savinjska kotlina"/>
    <x v="25"/>
    <x v="4"/>
    <n v="0.05"/>
  </r>
  <r>
    <s v="1002 Savinjska kotlina"/>
    <x v="26"/>
    <x v="4"/>
    <n v="0.15"/>
  </r>
  <r>
    <s v="1002 Savinjska kotlina"/>
    <x v="27"/>
    <x v="4"/>
    <n v="0.2"/>
  </r>
  <r>
    <s v="1002 Savinjska kotlina"/>
    <x v="28"/>
    <x v="4"/>
    <n v="0.47"/>
  </r>
  <r>
    <s v="1002 Savinjska kotlina"/>
    <x v="29"/>
    <x v="4"/>
    <n v="0.03"/>
  </r>
  <r>
    <s v="1003 Krška kotlina"/>
    <x v="30"/>
    <x v="4"/>
    <n v="0.05"/>
  </r>
  <r>
    <s v="1003 Krška kotlina"/>
    <x v="31"/>
    <x v="4"/>
    <n v="0.06"/>
  </r>
  <r>
    <s v="1003 Krška kotlina"/>
    <x v="32"/>
    <x v="4"/>
    <n v="0"/>
  </r>
  <r>
    <s v="1003 Krška kotlina"/>
    <x v="33"/>
    <x v="4"/>
    <n v="0.14000000000000001"/>
  </r>
  <r>
    <s v="1003 Krška kotlina"/>
    <x v="34"/>
    <x v="4"/>
    <n v="0.15"/>
  </r>
  <r>
    <s v="1003 Krška kotlina"/>
    <x v="35"/>
    <x v="4"/>
    <n v="0"/>
  </r>
  <r>
    <s v="1008 Posavsko hribovje do osrednje Sotle"/>
    <x v="36"/>
    <x v="4"/>
    <n v="0"/>
  </r>
  <r>
    <s v="3012 Dravska kotlina"/>
    <x v="37"/>
    <x v="4"/>
    <n v="0"/>
  </r>
  <r>
    <s v="3012 Dravska kotlina"/>
    <x v="38"/>
    <x v="4"/>
    <n v="0.11"/>
  </r>
  <r>
    <s v="3012 Dravska kotlina"/>
    <x v="39"/>
    <x v="4"/>
    <n v="0.15"/>
  </r>
  <r>
    <s v="3012 Dravska kotlina"/>
    <x v="40"/>
    <x v="4"/>
    <n v="0.13"/>
  </r>
  <r>
    <s v="3012 Dravska kotlina"/>
    <x v="41"/>
    <x v="4"/>
    <n v="0.26"/>
  </r>
  <r>
    <s v="3012 Dravska kotlina"/>
    <x v="42"/>
    <x v="4"/>
    <n v="0.37"/>
  </r>
  <r>
    <s v="3012 Dravska kotlina"/>
    <x v="43"/>
    <x v="4"/>
    <n v="0.42"/>
  </r>
  <r>
    <s v="3012 Dravska kotlina"/>
    <x v="44"/>
    <x v="4"/>
    <n v="0.12"/>
  </r>
  <r>
    <s v="3012 Dravska kotlina"/>
    <x v="45"/>
    <x v="4"/>
    <n v="0.19"/>
  </r>
  <r>
    <s v="3012 Dravska kotlina"/>
    <x v="46"/>
    <x v="4"/>
    <n v="0.08"/>
  </r>
  <r>
    <s v="6021 Goriška Brda in Trnovsko-Banjška planota"/>
    <x v="55"/>
    <x v="4"/>
    <n v="0"/>
  </r>
  <r>
    <s v="6021 Goriška Brda in Trnovsko-Banjška planota"/>
    <x v="56"/>
    <x v="4"/>
    <n v="0"/>
  </r>
  <r>
    <s v="6021 Goriška Brda in Trnovsko-Banjška planota"/>
    <x v="57"/>
    <x v="4"/>
    <n v="0"/>
  </r>
  <r>
    <s v="6021 Goriška Brda in Trnovsko-Banjška planota"/>
    <x v="58"/>
    <x v="4"/>
    <n v="0.03"/>
  </r>
  <r>
    <s v="1001 Savska kotlina in Ljubljansko barje"/>
    <x v="59"/>
    <x v="5"/>
    <n v="0"/>
  </r>
  <r>
    <s v="1001 Savska kotlina in Ljubljansko barje"/>
    <x v="1"/>
    <x v="5"/>
    <n v="0.05"/>
  </r>
  <r>
    <s v="1001 Savska kotlina in Ljubljansko barje"/>
    <x v="2"/>
    <x v="5"/>
    <n v="0.08"/>
  </r>
  <r>
    <s v="1001 Savska kotlina in Ljubljansko barje"/>
    <x v="3"/>
    <x v="5"/>
    <n v="0"/>
  </r>
  <r>
    <s v="1001 Savska kotlina in Ljubljansko barje"/>
    <x v="4"/>
    <x v="5"/>
    <n v="0.18"/>
  </r>
  <r>
    <s v="1001 Savska kotlina in Ljubljansko barje"/>
    <x v="5"/>
    <x v="5"/>
    <n v="0.05"/>
  </r>
  <r>
    <s v="1001 Savska kotlina in Ljubljansko barje"/>
    <x v="6"/>
    <x v="5"/>
    <n v="5.5E-2"/>
  </r>
  <r>
    <s v="1001 Savska kotlina in Ljubljansko barje"/>
    <x v="7"/>
    <x v="5"/>
    <n v="0.04"/>
  </r>
  <r>
    <s v="1001 Savska kotlina in Ljubljansko barje"/>
    <x v="8"/>
    <x v="5"/>
    <n v="0.03"/>
  </r>
  <r>
    <s v="1001 Savska kotlina in Ljubljansko barje"/>
    <x v="9"/>
    <x v="5"/>
    <n v="0.16500000000000001"/>
  </r>
  <r>
    <s v="1001 Savska kotlina in Ljubljansko barje"/>
    <x v="10"/>
    <x v="5"/>
    <n v="0.05"/>
  </r>
  <r>
    <s v="1001 Savska kotlina in Ljubljansko barje"/>
    <x v="11"/>
    <x v="5"/>
    <n v="0.08"/>
  </r>
  <r>
    <s v="1001 Savska kotlina in Ljubljansko barje"/>
    <x v="12"/>
    <x v="5"/>
    <n v="0.155"/>
  </r>
  <r>
    <s v="1001 Savska kotlina in Ljubljansko barje"/>
    <x v="13"/>
    <x v="5"/>
    <n v="2.5000000000000001E-2"/>
  </r>
  <r>
    <s v="1001 Savska kotlina in Ljubljansko barje"/>
    <x v="14"/>
    <x v="5"/>
    <n v="0"/>
  </r>
  <r>
    <s v="1001 Savska kotlina in Ljubljansko barje"/>
    <x v="15"/>
    <x v="5"/>
    <n v="0"/>
  </r>
  <r>
    <s v="1001 Savska kotlina in Ljubljansko barje"/>
    <x v="16"/>
    <x v="5"/>
    <n v="4.4999999999999998E-2"/>
  </r>
  <r>
    <s v="1001 Savska kotlina in Ljubljansko barje"/>
    <x v="17"/>
    <x v="5"/>
    <n v="5.5000000000000007E-2"/>
  </r>
  <r>
    <s v="1001 Savska kotlina in Ljubljansko barje"/>
    <x v="18"/>
    <x v="5"/>
    <n v="0"/>
  </r>
  <r>
    <s v="1001 Savska kotlina in Ljubljansko barje"/>
    <x v="19"/>
    <x v="5"/>
    <n v="0.19500000000000001"/>
  </r>
  <r>
    <s v="1001 Savska kotlina in Ljubljansko barje"/>
    <x v="20"/>
    <x v="5"/>
    <n v="0.02"/>
  </r>
  <r>
    <s v="1001 Savska kotlina in Ljubljansko barje"/>
    <x v="21"/>
    <x v="5"/>
    <n v="4.4999999999999998E-2"/>
  </r>
  <r>
    <s v="1001 Savska kotlina in Ljubljansko barje"/>
    <x v="22"/>
    <x v="5"/>
    <n v="0.13"/>
  </r>
  <r>
    <s v="1001 Savska kotlina in Ljubljansko barje"/>
    <x v="23"/>
    <x v="5"/>
    <n v="2.5000000000000001E-2"/>
  </r>
  <r>
    <s v="1002 Savinjska kotlina"/>
    <x v="24"/>
    <x v="5"/>
    <n v="0.30499999999999999"/>
  </r>
  <r>
    <s v="1002 Savinjska kotlina"/>
    <x v="25"/>
    <x v="5"/>
    <n v="0.05"/>
  </r>
  <r>
    <s v="1002 Savinjska kotlina"/>
    <x v="26"/>
    <x v="5"/>
    <n v="0.16"/>
  </r>
  <r>
    <s v="1002 Savinjska kotlina"/>
    <x v="27"/>
    <x v="5"/>
    <n v="0.16499999999999998"/>
  </r>
  <r>
    <s v="1002 Savinjska kotlina"/>
    <x v="28"/>
    <x v="5"/>
    <n v="0.28500000000000003"/>
  </r>
  <r>
    <s v="1002 Savinjska kotlina"/>
    <x v="29"/>
    <x v="5"/>
    <n v="0.03"/>
  </r>
  <r>
    <s v="1003 Krška kotlina"/>
    <x v="30"/>
    <x v="5"/>
    <n v="2.8500000000000001E-2"/>
  </r>
  <r>
    <s v="1003 Krška kotlina"/>
    <x v="31"/>
    <x v="5"/>
    <n v="2.1999999999999999E-2"/>
  </r>
  <r>
    <s v="1003 Krška kotlina"/>
    <x v="32"/>
    <x v="5"/>
    <n v="0"/>
  </r>
  <r>
    <s v="1003 Krška kotlina"/>
    <x v="33"/>
    <x v="5"/>
    <n v="0.13"/>
  </r>
  <r>
    <s v="1003 Krška kotlina"/>
    <x v="34"/>
    <x v="5"/>
    <n v="0.10500000000000001"/>
  </r>
  <r>
    <s v="1003 Krška kotlina"/>
    <x v="35"/>
    <x v="5"/>
    <n v="0"/>
  </r>
  <r>
    <s v="1008 Posavsko hribovje do osrednje Sotle"/>
    <x v="36"/>
    <x v="5"/>
    <n v="0"/>
  </r>
  <r>
    <s v="3012 Dravska kotlina"/>
    <x v="37"/>
    <x v="5"/>
    <n v="0"/>
  </r>
  <r>
    <s v="3012 Dravska kotlina"/>
    <x v="38"/>
    <x v="5"/>
    <n v="9.5000000000000001E-2"/>
  </r>
  <r>
    <s v="3012 Dravska kotlina"/>
    <x v="39"/>
    <x v="5"/>
    <n v="9.5000000000000001E-2"/>
  </r>
  <r>
    <s v="3012 Dravska kotlina"/>
    <x v="40"/>
    <x v="5"/>
    <n v="0.13500000000000001"/>
  </r>
  <r>
    <s v="3012 Dravska kotlina"/>
    <x v="41"/>
    <x v="5"/>
    <n v="0.26500000000000001"/>
  </r>
  <r>
    <s v="3012 Dravska kotlina"/>
    <x v="42"/>
    <x v="5"/>
    <n v="0.43"/>
  </r>
  <r>
    <s v="3012 Dravska kotlina"/>
    <x v="43"/>
    <x v="5"/>
    <n v="0.47499999999999998"/>
  </r>
  <r>
    <s v="3012 Dravska kotlina"/>
    <x v="44"/>
    <x v="5"/>
    <n v="0.11499999999999999"/>
  </r>
  <r>
    <s v="3012 Dravska kotlina"/>
    <x v="45"/>
    <x v="5"/>
    <n v="0.22500000000000001"/>
  </r>
  <r>
    <s v="3012 Dravska kotlina"/>
    <x v="46"/>
    <x v="5"/>
    <n v="0.1"/>
  </r>
  <r>
    <s v="4016 Murska kotlina"/>
    <x v="47"/>
    <x v="5"/>
    <n v="0.11"/>
  </r>
  <r>
    <s v="4016 Murska kotlina"/>
    <x v="48"/>
    <x v="5"/>
    <n v="0.38"/>
  </r>
  <r>
    <s v="4016 Murska kotlina"/>
    <x v="49"/>
    <x v="5"/>
    <n v="0.3"/>
  </r>
  <r>
    <s v="4016 Murska kotlina"/>
    <x v="50"/>
    <x v="5"/>
    <n v="0.38"/>
  </r>
  <r>
    <s v="4016 Murska kotlina"/>
    <x v="51"/>
    <x v="5"/>
    <n v="0.105"/>
  </r>
  <r>
    <s v="4016 Murska kotlina"/>
    <x v="52"/>
    <x v="5"/>
    <n v="5.5E-2"/>
  </r>
  <r>
    <s v="4016 Murska kotlina"/>
    <x v="53"/>
    <x v="5"/>
    <n v="7.5000000000000011E-2"/>
  </r>
  <r>
    <s v="4016 Murska kotlina"/>
    <x v="54"/>
    <x v="5"/>
    <n v="0"/>
  </r>
  <r>
    <s v="6021 Goriška Brda in Trnovsko-Banjška planota"/>
    <x v="55"/>
    <x v="5"/>
    <n v="0"/>
  </r>
  <r>
    <s v="6021 Goriška Brda in Trnovsko-Banjška planota"/>
    <x v="56"/>
    <x v="5"/>
    <n v="0"/>
  </r>
  <r>
    <s v="6021 Goriška Brda in Trnovsko-Banjška planota"/>
    <x v="57"/>
    <x v="5"/>
    <n v="0"/>
  </r>
  <r>
    <s v="6021 Goriška Brda in Trnovsko-Banjška planota"/>
    <x v="58"/>
    <x v="5"/>
    <n v="0.03"/>
  </r>
  <r>
    <s v="1001 Savska kotlina in Ljubljansko barje"/>
    <x v="1"/>
    <x v="6"/>
    <n v="1.4999999999999999E-2"/>
  </r>
  <r>
    <s v="1001 Savska kotlina in Ljubljansko barje"/>
    <x v="2"/>
    <x v="6"/>
    <n v="0.09"/>
  </r>
  <r>
    <s v="1001 Savska kotlina in Ljubljansko barje"/>
    <x v="3"/>
    <x v="6"/>
    <n v="0"/>
  </r>
  <r>
    <s v="1001 Savska kotlina in Ljubljansko barje"/>
    <x v="4"/>
    <x v="6"/>
    <n v="0.18500000000000003"/>
  </r>
  <r>
    <s v="1001 Savska kotlina in Ljubljansko barje"/>
    <x v="5"/>
    <x v="6"/>
    <n v="1.4999999999999999E-2"/>
  </r>
  <r>
    <s v="1001 Savska kotlina in Ljubljansko barje"/>
    <x v="6"/>
    <x v="6"/>
    <n v="6.5000000000000002E-2"/>
  </r>
  <r>
    <s v="1001 Savska kotlina in Ljubljansko barje"/>
    <x v="8"/>
    <x v="6"/>
    <n v="2.2499999999999999E-2"/>
  </r>
  <r>
    <s v="1001 Savska kotlina in Ljubljansko barje"/>
    <x v="9"/>
    <x v="6"/>
    <n v="0.16250000000000001"/>
  </r>
  <r>
    <s v="1001 Savska kotlina in Ljubljansko barje"/>
    <x v="10"/>
    <x v="6"/>
    <n v="0.05"/>
  </r>
  <r>
    <s v="1001 Savska kotlina in Ljubljansko barje"/>
    <x v="11"/>
    <x v="6"/>
    <n v="0.09"/>
  </r>
  <r>
    <s v="1001 Savska kotlina in Ljubljansko barje"/>
    <x v="60"/>
    <x v="6"/>
    <n v="0.21249999999999997"/>
  </r>
  <r>
    <s v="1001 Savska kotlina in Ljubljansko barje"/>
    <x v="12"/>
    <x v="6"/>
    <n v="0.1225"/>
  </r>
  <r>
    <s v="1001 Savska kotlina in Ljubljansko barje"/>
    <x v="13"/>
    <x v="6"/>
    <n v="6.6666666666666671E-3"/>
  </r>
  <r>
    <s v="1001 Savska kotlina in Ljubljansko barje"/>
    <x v="14"/>
    <x v="6"/>
    <n v="0.05"/>
  </r>
  <r>
    <s v="1001 Savska kotlina in Ljubljansko barje"/>
    <x v="15"/>
    <x v="6"/>
    <n v="0"/>
  </r>
  <r>
    <s v="1001 Savska kotlina in Ljubljansko barje"/>
    <x v="16"/>
    <x v="6"/>
    <n v="4.3333333333333335E-2"/>
  </r>
  <r>
    <s v="1001 Savska kotlina in Ljubljansko barje"/>
    <x v="17"/>
    <x v="6"/>
    <n v="0.06"/>
  </r>
  <r>
    <s v="1001 Savska kotlina in Ljubljansko barje"/>
    <x v="18"/>
    <x v="6"/>
    <n v="0"/>
  </r>
  <r>
    <s v="1001 Savska kotlina in Ljubljansko barje"/>
    <x v="61"/>
    <x v="6"/>
    <n v="3.0000000000000002E-2"/>
  </r>
  <r>
    <s v="1001 Savska kotlina in Ljubljansko barje"/>
    <x v="19"/>
    <x v="6"/>
    <n v="0.13666666666666669"/>
  </r>
  <r>
    <s v="1001 Savska kotlina in Ljubljansko barje"/>
    <x v="20"/>
    <x v="6"/>
    <n v="0.03"/>
  </r>
  <r>
    <s v="1001 Savska kotlina in Ljubljansko barje"/>
    <x v="21"/>
    <x v="6"/>
    <n v="0.06"/>
  </r>
  <r>
    <s v="1001 Savska kotlina in Ljubljansko barje"/>
    <x v="22"/>
    <x v="6"/>
    <n v="0.14333333333333334"/>
  </r>
  <r>
    <s v="1001 Savska kotlina in Ljubljansko barje"/>
    <x v="23"/>
    <x v="6"/>
    <n v="0.06"/>
  </r>
  <r>
    <s v="1002 Savinjska kotlina"/>
    <x v="24"/>
    <x v="6"/>
    <n v="0.41250000000000003"/>
  </r>
  <r>
    <s v="1002 Savinjska kotlina"/>
    <x v="25"/>
    <x v="6"/>
    <n v="2.5000000000000001E-2"/>
  </r>
  <r>
    <s v="1002 Savinjska kotlina"/>
    <x v="26"/>
    <x v="6"/>
    <n v="0.14500000000000002"/>
  </r>
  <r>
    <s v="1002 Savinjska kotlina"/>
    <x v="27"/>
    <x v="6"/>
    <n v="0.16500000000000001"/>
  </r>
  <r>
    <s v="1002 Savinjska kotlina"/>
    <x v="28"/>
    <x v="6"/>
    <n v="0.15250000000000002"/>
  </r>
  <r>
    <s v="1002 Savinjska kotlina"/>
    <x v="29"/>
    <x v="6"/>
    <n v="7.4999999999999997E-3"/>
  </r>
  <r>
    <s v="1003 Krška kotlina"/>
    <x v="30"/>
    <x v="6"/>
    <n v="0"/>
  </r>
  <r>
    <s v="1003 Krška kotlina"/>
    <x v="31"/>
    <x v="6"/>
    <n v="8.5000000000000006E-2"/>
  </r>
  <r>
    <s v="1003 Krška kotlina"/>
    <x v="32"/>
    <x v="6"/>
    <n v="0"/>
  </r>
  <r>
    <s v="1003 Krška kotlina"/>
    <x v="33"/>
    <x v="6"/>
    <n v="3.5000000000000003E-2"/>
  </r>
  <r>
    <s v="1003 Krška kotlina"/>
    <x v="34"/>
    <x v="6"/>
    <n v="0.125"/>
  </r>
  <r>
    <s v="1003 Krška kotlina"/>
    <x v="35"/>
    <x v="6"/>
    <n v="5.5E-2"/>
  </r>
  <r>
    <s v="1008 Posavsko hribovje do osrednje Sotle"/>
    <x v="36"/>
    <x v="6"/>
    <n v="0"/>
  </r>
  <r>
    <s v="3012 Dravska kotlina"/>
    <x v="37"/>
    <x v="6"/>
    <n v="0"/>
  </r>
  <r>
    <s v="3012 Dravska kotlina"/>
    <x v="38"/>
    <x v="6"/>
    <n v="0.12"/>
  </r>
  <r>
    <s v="3012 Dravska kotlina"/>
    <x v="39"/>
    <x v="6"/>
    <n v="0.11499999999999999"/>
  </r>
  <r>
    <s v="3012 Dravska kotlina"/>
    <x v="40"/>
    <x v="6"/>
    <n v="0.17"/>
  </r>
  <r>
    <s v="3012 Dravska kotlina"/>
    <x v="41"/>
    <x v="6"/>
    <n v="0.27"/>
  </r>
  <r>
    <s v="3012 Dravska kotlina"/>
    <x v="42"/>
    <x v="6"/>
    <n v="0.36"/>
  </r>
  <r>
    <s v="3012 Dravska kotlina"/>
    <x v="43"/>
    <x v="6"/>
    <n v="0.48249999999999998"/>
  </r>
  <r>
    <s v="3012 Dravska kotlina"/>
    <x v="44"/>
    <x v="6"/>
    <n v="0.11"/>
  </r>
  <r>
    <s v="3012 Dravska kotlina"/>
    <x v="45"/>
    <x v="6"/>
    <n v="0.22999999999999998"/>
  </r>
  <r>
    <s v="3012 Dravska kotlina"/>
    <x v="46"/>
    <x v="6"/>
    <n v="0.12"/>
  </r>
  <r>
    <s v="4016 Murska kotlina"/>
    <x v="47"/>
    <x v="6"/>
    <n v="0.06"/>
  </r>
  <r>
    <s v="4016 Murska kotlina"/>
    <x v="48"/>
    <x v="6"/>
    <n v="0.26500000000000001"/>
  </r>
  <r>
    <s v="4016 Murska kotlina"/>
    <x v="49"/>
    <x v="6"/>
    <n v="0.185"/>
  </r>
  <r>
    <s v="4016 Murska kotlina"/>
    <x v="50"/>
    <x v="6"/>
    <n v="0.40249999999999997"/>
  </r>
  <r>
    <s v="4016 Murska kotlina"/>
    <x v="51"/>
    <x v="6"/>
    <n v="0"/>
  </r>
  <r>
    <s v="4016 Murska kotlina"/>
    <x v="52"/>
    <x v="6"/>
    <n v="3.7499999999999999E-2"/>
  </r>
  <r>
    <s v="4016 Murska kotlina"/>
    <x v="53"/>
    <x v="6"/>
    <n v="3.7499999999999999E-2"/>
  </r>
  <r>
    <s v="4016 Murska kotlina"/>
    <x v="54"/>
    <x v="6"/>
    <n v="0"/>
  </r>
  <r>
    <s v="6021 Goriška Brda in Trnovsko-Banjška planota"/>
    <x v="55"/>
    <x v="6"/>
    <n v="0"/>
  </r>
  <r>
    <s v="6021 Goriška Brda in Trnovsko-Banjška planota"/>
    <x v="56"/>
    <x v="6"/>
    <n v="0"/>
  </r>
  <r>
    <s v="6021 Goriška Brda in Trnovsko-Banjška planota"/>
    <x v="57"/>
    <x v="6"/>
    <n v="0"/>
  </r>
  <r>
    <s v="1001 Savska kotlina in Ljubljansko barje"/>
    <x v="59"/>
    <x v="7"/>
    <n v="0"/>
  </r>
  <r>
    <s v="1001 Savska kotlina in Ljubljansko barje"/>
    <x v="1"/>
    <x v="7"/>
    <n v="0.05"/>
  </r>
  <r>
    <s v="1001 Savska kotlina in Ljubljansko barje"/>
    <x v="2"/>
    <x v="7"/>
    <n v="8.4999999999999992E-2"/>
  </r>
  <r>
    <s v="1001 Savska kotlina in Ljubljansko barje"/>
    <x v="3"/>
    <x v="7"/>
    <n v="0"/>
  </r>
  <r>
    <s v="1001 Savska kotlina in Ljubljansko barje"/>
    <x v="4"/>
    <x v="7"/>
    <n v="0.15333333333333335"/>
  </r>
  <r>
    <s v="1001 Savska kotlina in Ljubljansko barje"/>
    <x v="5"/>
    <x v="7"/>
    <n v="0.03"/>
  </r>
  <r>
    <s v="1001 Savska kotlina in Ljubljansko barje"/>
    <x v="6"/>
    <x v="7"/>
    <n v="4.4999999999999998E-2"/>
  </r>
  <r>
    <s v="1001 Savska kotlina in Ljubljansko barje"/>
    <x v="7"/>
    <x v="7"/>
    <n v="4.4999999999999998E-2"/>
  </r>
  <r>
    <s v="1001 Savska kotlina in Ljubljansko barje"/>
    <x v="8"/>
    <x v="7"/>
    <n v="3.6666666666666667E-2"/>
  </r>
  <r>
    <s v="1001 Savska kotlina in Ljubljansko barje"/>
    <x v="9"/>
    <x v="7"/>
    <n v="0.13333333333333333"/>
  </r>
  <r>
    <s v="1001 Savska kotlina in Ljubljansko barje"/>
    <x v="10"/>
    <x v="7"/>
    <n v="0.03"/>
  </r>
  <r>
    <s v="1001 Savska kotlina in Ljubljansko barje"/>
    <x v="11"/>
    <x v="7"/>
    <n v="6.5000000000000002E-2"/>
  </r>
  <r>
    <s v="1001 Savska kotlina in Ljubljansko barje"/>
    <x v="62"/>
    <x v="7"/>
    <n v="0.20666666666666667"/>
  </r>
  <r>
    <s v="1001 Savska kotlina in Ljubljansko barje"/>
    <x v="12"/>
    <x v="7"/>
    <n v="0.10333333333333333"/>
  </r>
  <r>
    <s v="1001 Savska kotlina in Ljubljansko barje"/>
    <x v="13"/>
    <x v="7"/>
    <n v="3.5000000000000003E-2"/>
  </r>
  <r>
    <s v="1001 Savska kotlina in Ljubljansko barje"/>
    <x v="14"/>
    <x v="7"/>
    <n v="0.04"/>
  </r>
  <r>
    <s v="1001 Savska kotlina in Ljubljansko barje"/>
    <x v="15"/>
    <x v="7"/>
    <n v="2.5000000000000001E-2"/>
  </r>
  <r>
    <s v="1001 Savska kotlina in Ljubljansko barje"/>
    <x v="16"/>
    <x v="7"/>
    <n v="6.25E-2"/>
  </r>
  <r>
    <s v="1001 Savska kotlina in Ljubljansko barje"/>
    <x v="17"/>
    <x v="7"/>
    <n v="4.4999999999999998E-2"/>
  </r>
  <r>
    <s v="1001 Savska kotlina in Ljubljansko barje"/>
    <x v="18"/>
    <x v="7"/>
    <n v="0.04"/>
  </r>
  <r>
    <s v="1001 Savska kotlina in Ljubljansko barje"/>
    <x v="61"/>
    <x v="7"/>
    <n v="3.2500000000000001E-2"/>
  </r>
  <r>
    <s v="1001 Savska kotlina in Ljubljansko barje"/>
    <x v="19"/>
    <x v="7"/>
    <n v="0.15"/>
  </r>
  <r>
    <s v="1001 Savska kotlina in Ljubljansko barje"/>
    <x v="20"/>
    <x v="7"/>
    <n v="3.5000000000000003E-2"/>
  </r>
  <r>
    <s v="1001 Savska kotlina in Ljubljansko barje"/>
    <x v="21"/>
    <x v="7"/>
    <n v="4.4999999999999998E-2"/>
  </r>
  <r>
    <s v="1001 Savska kotlina in Ljubljansko barje"/>
    <x v="23"/>
    <x v="7"/>
    <n v="4.7500000000000001E-2"/>
  </r>
  <r>
    <s v="1002 Savinjska kotlina"/>
    <x v="63"/>
    <x v="7"/>
    <n v="0.15333333333333335"/>
  </r>
  <r>
    <s v="1002 Savinjska kotlina"/>
    <x v="24"/>
    <x v="7"/>
    <n v="0.21"/>
  </r>
  <r>
    <s v="1002 Savinjska kotlina"/>
    <x v="64"/>
    <x v="7"/>
    <n v="0.29000000000000004"/>
  </r>
  <r>
    <s v="1002 Savinjska kotlina"/>
    <x v="25"/>
    <x v="7"/>
    <n v="0.02"/>
  </r>
  <r>
    <s v="1002 Savinjska kotlina"/>
    <x v="26"/>
    <x v="7"/>
    <n v="0.12"/>
  </r>
  <r>
    <s v="1002 Savinjska kotlina"/>
    <x v="27"/>
    <x v="7"/>
    <n v="0.12333333333333334"/>
  </r>
  <r>
    <s v="1002 Savinjska kotlina"/>
    <x v="28"/>
    <x v="7"/>
    <n v="0.13"/>
  </r>
  <r>
    <s v="1002 Savinjska kotlina"/>
    <x v="65"/>
    <x v="7"/>
    <n v="0.08"/>
  </r>
  <r>
    <s v="1002 Savinjska kotlina"/>
    <x v="66"/>
    <x v="7"/>
    <n v="0.01"/>
  </r>
  <r>
    <s v="1002 Savinjska kotlina"/>
    <x v="29"/>
    <x v="7"/>
    <n v="0"/>
  </r>
  <r>
    <s v="1003 Krška kotlina"/>
    <x v="30"/>
    <x v="7"/>
    <n v="0.03"/>
  </r>
  <r>
    <s v="1003 Krška kotlina"/>
    <x v="31"/>
    <x v="7"/>
    <n v="0.03"/>
  </r>
  <r>
    <s v="1003 Krška kotlina"/>
    <x v="32"/>
    <x v="7"/>
    <n v="0"/>
  </r>
  <r>
    <s v="1003 Krška kotlina"/>
    <x v="33"/>
    <x v="7"/>
    <n v="1.4999999999999999E-2"/>
  </r>
  <r>
    <s v="1003 Krška kotlina"/>
    <x v="34"/>
    <x v="7"/>
    <n v="0.11000000000000001"/>
  </r>
  <r>
    <s v="1003 Krška kotlina"/>
    <x v="35"/>
    <x v="7"/>
    <n v="0"/>
  </r>
  <r>
    <s v="1008 Posavsko hribovje do osrednje Sotle"/>
    <x v="36"/>
    <x v="7"/>
    <n v="0"/>
  </r>
  <r>
    <s v="3012 Dravska kotlina"/>
    <x v="37"/>
    <x v="7"/>
    <n v="0"/>
  </r>
  <r>
    <s v="3012 Dravska kotlina"/>
    <x v="38"/>
    <x v="7"/>
    <n v="0.09"/>
  </r>
  <r>
    <s v="3012 Dravska kotlina"/>
    <x v="39"/>
    <x v="7"/>
    <n v="7.3333333333333348E-2"/>
  </r>
  <r>
    <s v="3012 Dravska kotlina"/>
    <x v="40"/>
    <x v="7"/>
    <n v="9.5000000000000001E-2"/>
  </r>
  <r>
    <s v="3012 Dravska kotlina"/>
    <x v="41"/>
    <x v="7"/>
    <n v="0.20666666666666667"/>
  </r>
  <r>
    <s v="3012 Dravska kotlina"/>
    <x v="42"/>
    <x v="7"/>
    <n v="0.28333333333333338"/>
  </r>
  <r>
    <s v="3012 Dravska kotlina"/>
    <x v="43"/>
    <x v="7"/>
    <n v="0.43333333333333329"/>
  </r>
  <r>
    <s v="3012 Dravska kotlina"/>
    <x v="67"/>
    <x v="7"/>
    <n v="0.17"/>
  </r>
  <r>
    <s v="3012 Dravska kotlina"/>
    <x v="68"/>
    <x v="7"/>
    <n v="0"/>
  </r>
  <r>
    <s v="3012 Dravska kotlina"/>
    <x v="44"/>
    <x v="7"/>
    <n v="9.3333333333333338E-2"/>
  </r>
  <r>
    <s v="3012 Dravska kotlina"/>
    <x v="45"/>
    <x v="7"/>
    <n v="0.1566666666666667"/>
  </r>
  <r>
    <s v="3012 Dravska kotlina"/>
    <x v="69"/>
    <x v="7"/>
    <n v="9.0000000000000011E-2"/>
  </r>
  <r>
    <s v="3012 Dravska kotlina"/>
    <x v="46"/>
    <x v="7"/>
    <n v="7.6666666666666675E-2"/>
  </r>
  <r>
    <s v="4016 Murska kotlina"/>
    <x v="47"/>
    <x v="7"/>
    <n v="0.03"/>
  </r>
  <r>
    <s v="4016 Murska kotlina"/>
    <x v="48"/>
    <x v="7"/>
    <n v="0.22333333333333336"/>
  </r>
  <r>
    <s v="4016 Murska kotlina"/>
    <x v="49"/>
    <x v="7"/>
    <n v="0.15666666666666668"/>
  </r>
  <r>
    <s v="4016 Murska kotlina"/>
    <x v="70"/>
    <x v="7"/>
    <n v="0.1"/>
  </r>
  <r>
    <s v="4016 Murska kotlina"/>
    <x v="50"/>
    <x v="7"/>
    <n v="0.31666666666666665"/>
  </r>
  <r>
    <s v="4016 Murska kotlina"/>
    <x v="71"/>
    <x v="7"/>
    <n v="0"/>
  </r>
  <r>
    <s v="4016 Murska kotlina"/>
    <x v="51"/>
    <x v="7"/>
    <n v="0"/>
  </r>
  <r>
    <s v="4016 Murska kotlina"/>
    <x v="52"/>
    <x v="7"/>
    <n v="2.6666666666666668E-2"/>
  </r>
  <r>
    <s v="4016 Murska kotlina"/>
    <x v="53"/>
    <x v="7"/>
    <n v="0.01"/>
  </r>
  <r>
    <s v="4016 Murska kotlina"/>
    <x v="54"/>
    <x v="7"/>
    <n v="0"/>
  </r>
  <r>
    <s v="6021 Goriška Brda in Trnovsko-Banjška planota"/>
    <x v="55"/>
    <x v="7"/>
    <n v="0"/>
  </r>
  <r>
    <s v="6021 Goriška Brda in Trnovsko-Banjška planota"/>
    <x v="56"/>
    <x v="7"/>
    <n v="1.4999999999999999E-2"/>
  </r>
  <r>
    <s v="6021 Goriška Brda in Trnovsko-Banjška planota"/>
    <x v="57"/>
    <x v="7"/>
    <n v="0"/>
  </r>
  <r>
    <s v="6021 Goriška Brda in Trnovsko-Banjška planota"/>
    <x v="58"/>
    <x v="7"/>
    <n v="0"/>
  </r>
  <r>
    <s v="1001 Savska kotlina in Ljubljansko barje"/>
    <x v="59"/>
    <x v="8"/>
    <n v="0"/>
  </r>
  <r>
    <s v="1001 Savska kotlina in Ljubljansko barje"/>
    <x v="1"/>
    <x v="8"/>
    <n v="0.06"/>
  </r>
  <r>
    <s v="1001 Savska kotlina in Ljubljansko barje"/>
    <x v="2"/>
    <x v="8"/>
    <n v="7.0000000000000007E-2"/>
  </r>
  <r>
    <s v="1001 Savska kotlina in Ljubljansko barje"/>
    <x v="3"/>
    <x v="8"/>
    <n v="0"/>
  </r>
  <r>
    <s v="1001 Savska kotlina in Ljubljansko barje"/>
    <x v="4"/>
    <x v="8"/>
    <n v="0.13"/>
  </r>
  <r>
    <s v="1001 Savska kotlina in Ljubljansko barje"/>
    <x v="5"/>
    <x v="8"/>
    <n v="0.04"/>
  </r>
  <r>
    <s v="1001 Savska kotlina in Ljubljansko barje"/>
    <x v="6"/>
    <x v="8"/>
    <n v="0.05"/>
  </r>
  <r>
    <s v="1001 Savska kotlina in Ljubljansko barje"/>
    <x v="7"/>
    <x v="8"/>
    <n v="0.02"/>
  </r>
  <r>
    <s v="1001 Savska kotlina in Ljubljansko barje"/>
    <x v="8"/>
    <x v="8"/>
    <n v="0"/>
  </r>
  <r>
    <s v="1001 Savska kotlina in Ljubljansko barje"/>
    <x v="9"/>
    <x v="8"/>
    <n v="0.12333333333333334"/>
  </r>
  <r>
    <s v="1001 Savska kotlina in Ljubljansko barje"/>
    <x v="10"/>
    <x v="8"/>
    <n v="0.04"/>
  </r>
  <r>
    <s v="1001 Savska kotlina in Ljubljansko barje"/>
    <x v="11"/>
    <x v="8"/>
    <n v="0.05"/>
  </r>
  <r>
    <s v="1001 Savska kotlina in Ljubljansko barje"/>
    <x v="62"/>
    <x v="8"/>
    <n v="0.15333333333333335"/>
  </r>
  <r>
    <s v="1001 Savska kotlina in Ljubljansko barje"/>
    <x v="12"/>
    <x v="8"/>
    <n v="9.3333333333333338E-2"/>
  </r>
  <r>
    <s v="1001 Savska kotlina in Ljubljansko barje"/>
    <x v="13"/>
    <x v="8"/>
    <n v="0"/>
  </r>
  <r>
    <s v="1001 Savska kotlina in Ljubljansko barje"/>
    <x v="14"/>
    <x v="8"/>
    <n v="0"/>
  </r>
  <r>
    <s v="1001 Savska kotlina in Ljubljansko barje"/>
    <x v="15"/>
    <x v="8"/>
    <n v="0"/>
  </r>
  <r>
    <s v="1001 Savska kotlina in Ljubljansko barje"/>
    <x v="16"/>
    <x v="8"/>
    <n v="4.4999999999999998E-2"/>
  </r>
  <r>
    <s v="1001 Savska kotlina in Ljubljansko barje"/>
    <x v="72"/>
    <x v="8"/>
    <n v="0.04"/>
  </r>
  <r>
    <s v="1001 Savska kotlina in Ljubljansko barje"/>
    <x v="73"/>
    <x v="8"/>
    <n v="0.13"/>
  </r>
  <r>
    <s v="1001 Savska kotlina in Ljubljansko barje"/>
    <x v="17"/>
    <x v="8"/>
    <n v="1.3333333333333334E-2"/>
  </r>
  <r>
    <s v="1001 Savska kotlina in Ljubljansko barje"/>
    <x v="18"/>
    <x v="8"/>
    <n v="0"/>
  </r>
  <r>
    <s v="1001 Savska kotlina in Ljubljansko barje"/>
    <x v="61"/>
    <x v="8"/>
    <n v="0"/>
  </r>
  <r>
    <s v="1001 Savska kotlina in Ljubljansko barje"/>
    <x v="19"/>
    <x v="8"/>
    <n v="0.14000000000000001"/>
  </r>
  <r>
    <s v="1001 Savska kotlina in Ljubljansko barje"/>
    <x v="20"/>
    <x v="8"/>
    <n v="0"/>
  </r>
  <r>
    <s v="1001 Savska kotlina in Ljubljansko barje"/>
    <x v="21"/>
    <x v="8"/>
    <n v="0"/>
  </r>
  <r>
    <s v="1001 Savska kotlina in Ljubljansko barje"/>
    <x v="23"/>
    <x v="8"/>
    <n v="1.6666666666666666E-2"/>
  </r>
  <r>
    <s v="1002 Savinjska kotlina"/>
    <x v="63"/>
    <x v="8"/>
    <n v="0.18000000000000002"/>
  </r>
  <r>
    <s v="1002 Savinjska kotlina"/>
    <x v="24"/>
    <x v="8"/>
    <n v="0.185"/>
  </r>
  <r>
    <s v="1002 Savinjska kotlina"/>
    <x v="64"/>
    <x v="8"/>
    <n v="0.20333333333333334"/>
  </r>
  <r>
    <s v="1002 Savinjska kotlina"/>
    <x v="25"/>
    <x v="8"/>
    <n v="1.3333333333333334E-2"/>
  </r>
  <r>
    <s v="1002 Savinjska kotlina"/>
    <x v="26"/>
    <x v="8"/>
    <n v="9.6666666666666665E-2"/>
  </r>
  <r>
    <s v="1002 Savinjska kotlina"/>
    <x v="27"/>
    <x v="8"/>
    <n v="0.11666666666666665"/>
  </r>
  <r>
    <s v="1002 Savinjska kotlina"/>
    <x v="28"/>
    <x v="8"/>
    <n v="9.6666666666666679E-2"/>
  </r>
  <r>
    <s v="1002 Savinjska kotlina"/>
    <x v="65"/>
    <x v="8"/>
    <n v="6.6666666666666666E-2"/>
  </r>
  <r>
    <s v="1002 Savinjska kotlina"/>
    <x v="66"/>
    <x v="8"/>
    <n v="1.6666666666666666E-2"/>
  </r>
  <r>
    <s v="1002 Savinjska kotlina"/>
    <x v="29"/>
    <x v="8"/>
    <n v="1.3333333333333334E-2"/>
  </r>
  <r>
    <s v="1003 Krška kotlina"/>
    <x v="30"/>
    <x v="8"/>
    <n v="7.2500000000000009E-2"/>
  </r>
  <r>
    <s v="1003 Krška kotlina"/>
    <x v="31"/>
    <x v="8"/>
    <n v="8.199999999999999E-2"/>
  </r>
  <r>
    <s v="1003 Krška kotlina"/>
    <x v="32"/>
    <x v="8"/>
    <n v="1.2999999999999999E-2"/>
  </r>
  <r>
    <s v="1003 Krška kotlina"/>
    <x v="33"/>
    <x v="8"/>
    <n v="0.14000000000000001"/>
  </r>
  <r>
    <s v="1003 Krška kotlina"/>
    <x v="34"/>
    <x v="8"/>
    <n v="0.11"/>
  </r>
  <r>
    <s v="1003 Krška kotlina"/>
    <x v="35"/>
    <x v="8"/>
    <n v="0"/>
  </r>
  <r>
    <s v="1008 Posavsko hribovje do osrednje Sotle"/>
    <x v="36"/>
    <x v="8"/>
    <n v="0"/>
  </r>
  <r>
    <s v="3012 Dravska kotlina"/>
    <x v="37"/>
    <x v="8"/>
    <n v="0"/>
  </r>
  <r>
    <s v="3012 Dravska kotlina"/>
    <x v="38"/>
    <x v="8"/>
    <n v="0.06"/>
  </r>
  <r>
    <s v="3012 Dravska kotlina"/>
    <x v="39"/>
    <x v="8"/>
    <n v="0.08"/>
  </r>
  <r>
    <s v="3012 Dravska kotlina"/>
    <x v="40"/>
    <x v="8"/>
    <n v="0.09"/>
  </r>
  <r>
    <s v="3012 Dravska kotlina"/>
    <x v="41"/>
    <x v="8"/>
    <n v="0.19999999999999998"/>
  </r>
  <r>
    <s v="3012 Dravska kotlina"/>
    <x v="42"/>
    <x v="8"/>
    <n v="0.21333333333333329"/>
  </r>
  <r>
    <s v="3012 Dravska kotlina"/>
    <x v="43"/>
    <x v="8"/>
    <n v="0.42"/>
  </r>
  <r>
    <s v="3012 Dravska kotlina"/>
    <x v="67"/>
    <x v="8"/>
    <n v="0.17"/>
  </r>
  <r>
    <s v="3012 Dravska kotlina"/>
    <x v="68"/>
    <x v="8"/>
    <n v="0"/>
  </r>
  <r>
    <s v="3012 Dravska kotlina"/>
    <x v="44"/>
    <x v="8"/>
    <n v="7.5000000000000011E-2"/>
  </r>
  <r>
    <s v="3012 Dravska kotlina"/>
    <x v="45"/>
    <x v="8"/>
    <n v="0.12333333333333335"/>
  </r>
  <r>
    <s v="3012 Dravska kotlina"/>
    <x v="69"/>
    <x v="8"/>
    <n v="9.3333333333333338E-2"/>
  </r>
  <r>
    <s v="3012 Dravska kotlina"/>
    <x v="46"/>
    <x v="8"/>
    <n v="5.5000000000000007E-2"/>
  </r>
  <r>
    <s v="3012 Dravska kotlina"/>
    <x v="74"/>
    <x v="8"/>
    <n v="0"/>
  </r>
  <r>
    <s v="4016 Murska kotlina"/>
    <x v="47"/>
    <x v="8"/>
    <n v="0"/>
  </r>
  <r>
    <s v="4016 Murska kotlina"/>
    <x v="48"/>
    <x v="8"/>
    <n v="0.19333333333333336"/>
  </r>
  <r>
    <s v="4016 Murska kotlina"/>
    <x v="49"/>
    <x v="8"/>
    <n v="0.12"/>
  </r>
  <r>
    <s v="4016 Murska kotlina"/>
    <x v="70"/>
    <x v="8"/>
    <n v="8.4999999999999992E-2"/>
  </r>
  <r>
    <s v="4016 Murska kotlina"/>
    <x v="50"/>
    <x v="8"/>
    <n v="0.28666666666666668"/>
  </r>
  <r>
    <s v="4016 Murska kotlina"/>
    <x v="71"/>
    <x v="8"/>
    <n v="0"/>
  </r>
  <r>
    <s v="4016 Murska kotlina"/>
    <x v="51"/>
    <x v="8"/>
    <n v="0.03"/>
  </r>
  <r>
    <s v="4016 Murska kotlina"/>
    <x v="52"/>
    <x v="8"/>
    <n v="0.04"/>
  </r>
  <r>
    <s v="4016 Murska kotlina"/>
    <x v="53"/>
    <x v="8"/>
    <n v="0"/>
  </r>
  <r>
    <s v="4016 Murska kotlina"/>
    <x v="54"/>
    <x v="8"/>
    <n v="0"/>
  </r>
  <r>
    <s v="6021 Goriška Brda in Trnovsko-Banjška planota"/>
    <x v="55"/>
    <x v="8"/>
    <n v="0"/>
  </r>
  <r>
    <s v="6021 Goriška Brda in Trnovsko-Banjška planota"/>
    <x v="56"/>
    <x v="8"/>
    <n v="0.02"/>
  </r>
  <r>
    <s v="6021 Goriška Brda in Trnovsko-Banjška planota"/>
    <x v="57"/>
    <x v="8"/>
    <n v="0"/>
  </r>
  <r>
    <s v="6021 Goriška Brda in Trnovsko-Banjška planota"/>
    <x v="58"/>
    <x v="8"/>
    <n v="0"/>
  </r>
  <r>
    <s v="1001 Savska kotlina in Ljubljansko barje"/>
    <x v="59"/>
    <x v="9"/>
    <n v="0"/>
  </r>
  <r>
    <s v="1001 Savska kotlina in Ljubljansko barje"/>
    <x v="1"/>
    <x v="9"/>
    <n v="0.05"/>
  </r>
  <r>
    <s v="1001 Savska kotlina in Ljubljansko barje"/>
    <x v="2"/>
    <x v="9"/>
    <n v="5.5E-2"/>
  </r>
  <r>
    <s v="1001 Savska kotlina in Ljubljansko barje"/>
    <x v="3"/>
    <x v="9"/>
    <n v="0"/>
  </r>
  <r>
    <s v="1001 Savska kotlina in Ljubljansko barje"/>
    <x v="4"/>
    <x v="9"/>
    <n v="0.1275"/>
  </r>
  <r>
    <s v="1001 Savska kotlina in Ljubljansko barje"/>
    <x v="5"/>
    <x v="9"/>
    <n v="0.04"/>
  </r>
  <r>
    <s v="1001 Savska kotlina in Ljubljansko barje"/>
    <x v="6"/>
    <x v="9"/>
    <n v="4.4999999999999998E-2"/>
  </r>
  <r>
    <s v="1001 Savska kotlina in Ljubljansko barje"/>
    <x v="7"/>
    <x v="9"/>
    <n v="0"/>
  </r>
  <r>
    <s v="1001 Savska kotlina in Ljubljansko barje"/>
    <x v="8"/>
    <x v="9"/>
    <n v="0"/>
  </r>
  <r>
    <s v="1001 Savska kotlina in Ljubljansko barje"/>
    <x v="9"/>
    <x v="9"/>
    <n v="0.1225"/>
  </r>
  <r>
    <s v="1001 Savska kotlina in Ljubljansko barje"/>
    <x v="10"/>
    <x v="9"/>
    <n v="0.04"/>
  </r>
  <r>
    <s v="1001 Savska kotlina in Ljubljansko barje"/>
    <x v="11"/>
    <x v="9"/>
    <n v="0.04"/>
  </r>
  <r>
    <s v="1001 Savska kotlina in Ljubljansko barje"/>
    <x v="62"/>
    <x v="9"/>
    <n v="0.1225"/>
  </r>
  <r>
    <s v="1001 Savska kotlina in Ljubljansko barje"/>
    <x v="12"/>
    <x v="9"/>
    <n v="0.08"/>
  </r>
  <r>
    <s v="1001 Savska kotlina in Ljubljansko barje"/>
    <x v="13"/>
    <x v="9"/>
    <n v="2.5000000000000001E-2"/>
  </r>
  <r>
    <s v="1001 Savska kotlina in Ljubljansko barje"/>
    <x v="14"/>
    <x v="9"/>
    <n v="0.02"/>
  </r>
  <r>
    <s v="1001 Savska kotlina in Ljubljansko barje"/>
    <x v="15"/>
    <x v="9"/>
    <n v="0"/>
  </r>
  <r>
    <s v="1001 Savska kotlina in Ljubljansko barje"/>
    <x v="16"/>
    <x v="9"/>
    <n v="4.4999999999999998E-2"/>
  </r>
  <r>
    <s v="1001 Savska kotlina in Ljubljansko barje"/>
    <x v="72"/>
    <x v="9"/>
    <n v="4.2500000000000003E-2"/>
  </r>
  <r>
    <s v="1001 Savska kotlina in Ljubljansko barje"/>
    <x v="73"/>
    <x v="9"/>
    <n v="0.1"/>
  </r>
  <r>
    <s v="1001 Savska kotlina in Ljubljansko barje"/>
    <x v="17"/>
    <x v="9"/>
    <n v="3.5000000000000003E-2"/>
  </r>
  <r>
    <s v="1001 Savska kotlina in Ljubljansko barje"/>
    <x v="18"/>
    <x v="9"/>
    <n v="2.5000000000000001E-2"/>
  </r>
  <r>
    <s v="1001 Savska kotlina in Ljubljansko barje"/>
    <x v="61"/>
    <x v="9"/>
    <n v="2.75E-2"/>
  </r>
  <r>
    <s v="1001 Savska kotlina in Ljubljansko barje"/>
    <x v="19"/>
    <x v="9"/>
    <n v="0.1225"/>
  </r>
  <r>
    <s v="1001 Savska kotlina in Ljubljansko barje"/>
    <x v="20"/>
    <x v="9"/>
    <n v="0.02"/>
  </r>
  <r>
    <s v="1001 Savska kotlina in Ljubljansko barje"/>
    <x v="21"/>
    <x v="9"/>
    <n v="2.5000000000000001E-2"/>
  </r>
  <r>
    <s v="1001 Savska kotlina in Ljubljansko barje"/>
    <x v="23"/>
    <x v="9"/>
    <n v="3.5000000000000003E-2"/>
  </r>
  <r>
    <s v="1002 Savinjska kotlina"/>
    <x v="63"/>
    <x v="9"/>
    <n v="0.1525"/>
  </r>
  <r>
    <s v="1002 Savinjska kotlina"/>
    <x v="24"/>
    <x v="9"/>
    <n v="0.21000000000000002"/>
  </r>
  <r>
    <s v="1002 Savinjska kotlina"/>
    <x v="64"/>
    <x v="9"/>
    <n v="0.1225"/>
  </r>
  <r>
    <s v="1002 Savinjska kotlina"/>
    <x v="25"/>
    <x v="9"/>
    <n v="0"/>
  </r>
  <r>
    <s v="1002 Savinjska kotlina"/>
    <x v="26"/>
    <x v="9"/>
    <n v="4.7500000000000001E-2"/>
  </r>
  <r>
    <s v="1002 Savinjska kotlina"/>
    <x v="27"/>
    <x v="9"/>
    <n v="9.5000000000000001E-2"/>
  </r>
  <r>
    <s v="1002 Savinjska kotlina"/>
    <x v="28"/>
    <x v="9"/>
    <n v="7.4999999999999997E-2"/>
  </r>
  <r>
    <s v="1002 Savinjska kotlina"/>
    <x v="65"/>
    <x v="9"/>
    <n v="5.5E-2"/>
  </r>
  <r>
    <s v="1002 Savinjska kotlina"/>
    <x v="66"/>
    <x v="9"/>
    <n v="0"/>
  </r>
  <r>
    <s v="1002 Savinjska kotlina"/>
    <x v="29"/>
    <x v="9"/>
    <n v="4.7500000000000001E-2"/>
  </r>
  <r>
    <s v="1003 Krška kotlina"/>
    <x v="30"/>
    <x v="9"/>
    <n v="4.5999999999999999E-2"/>
  </r>
  <r>
    <s v="1003 Krška kotlina"/>
    <x v="31"/>
    <x v="9"/>
    <n v="6.0999999999999999E-2"/>
  </r>
  <r>
    <s v="1003 Krška kotlina"/>
    <x v="32"/>
    <x v="9"/>
    <n v="0"/>
  </r>
  <r>
    <s v="1003 Krška kotlina"/>
    <x v="33"/>
    <x v="9"/>
    <n v="0.25750000000000001"/>
  </r>
  <r>
    <s v="1003 Krška kotlina"/>
    <x v="75"/>
    <x v="9"/>
    <n v="8.3999999999999991E-2"/>
  </r>
  <r>
    <s v="1003 Krška kotlina"/>
    <x v="34"/>
    <x v="9"/>
    <n v="0.09"/>
  </r>
  <r>
    <s v="1003 Krška kotlina"/>
    <x v="35"/>
    <x v="9"/>
    <n v="0"/>
  </r>
  <r>
    <s v="1008 Posavsko hribovje do osrednje Sotle"/>
    <x v="36"/>
    <x v="9"/>
    <n v="0"/>
  </r>
  <r>
    <s v="3012 Dravska kotlina"/>
    <x v="37"/>
    <x v="9"/>
    <n v="0"/>
  </r>
  <r>
    <s v="3012 Dravska kotlina"/>
    <x v="38"/>
    <x v="9"/>
    <n v="5.7499999999999996E-2"/>
  </r>
  <r>
    <s v="3012 Dravska kotlina"/>
    <x v="39"/>
    <x v="9"/>
    <n v="7.7499999999999999E-2"/>
  </r>
  <r>
    <s v="3012 Dravska kotlina"/>
    <x v="40"/>
    <x v="9"/>
    <n v="9.5000000000000001E-2"/>
  </r>
  <r>
    <s v="3012 Dravska kotlina"/>
    <x v="41"/>
    <x v="9"/>
    <n v="0.17"/>
  </r>
  <r>
    <s v="3012 Dravska kotlina"/>
    <x v="42"/>
    <x v="9"/>
    <n v="0.15000000000000002"/>
  </r>
  <r>
    <s v="3012 Dravska kotlina"/>
    <x v="43"/>
    <x v="9"/>
    <n v="0.33749999999999997"/>
  </r>
  <r>
    <s v="3012 Dravska kotlina"/>
    <x v="67"/>
    <x v="9"/>
    <n v="0.14000000000000001"/>
  </r>
  <r>
    <s v="3012 Dravska kotlina"/>
    <x v="68"/>
    <x v="9"/>
    <n v="0"/>
  </r>
  <r>
    <s v="3012 Dravska kotlina"/>
    <x v="44"/>
    <x v="9"/>
    <n v="6.5000000000000002E-2"/>
  </r>
  <r>
    <s v="3012 Dravska kotlina"/>
    <x v="45"/>
    <x v="9"/>
    <n v="0.09"/>
  </r>
  <r>
    <s v="3012 Dravska kotlina"/>
    <x v="69"/>
    <x v="9"/>
    <n v="6.25E-2"/>
  </r>
  <r>
    <s v="3012 Dravska kotlina"/>
    <x v="46"/>
    <x v="9"/>
    <n v="6.5000000000000002E-2"/>
  </r>
  <r>
    <s v="3012 Dravska kotlina"/>
    <x v="74"/>
    <x v="9"/>
    <n v="0"/>
  </r>
  <r>
    <s v="4016 Murska kotlina"/>
    <x v="47"/>
    <x v="9"/>
    <n v="0"/>
  </r>
  <r>
    <s v="4016 Murska kotlina"/>
    <x v="48"/>
    <x v="9"/>
    <n v="0.16"/>
  </r>
  <r>
    <s v="4016 Murska kotlina"/>
    <x v="49"/>
    <x v="9"/>
    <n v="8.2500000000000004E-2"/>
  </r>
  <r>
    <s v="4016 Murska kotlina"/>
    <x v="70"/>
    <x v="9"/>
    <n v="0.08"/>
  </r>
  <r>
    <s v="4016 Murska kotlina"/>
    <x v="50"/>
    <x v="9"/>
    <n v="0.1875"/>
  </r>
  <r>
    <s v="4016 Murska kotlina"/>
    <x v="71"/>
    <x v="9"/>
    <n v="0"/>
  </r>
  <r>
    <s v="4016 Murska kotlina"/>
    <x v="51"/>
    <x v="9"/>
    <n v="0"/>
  </r>
  <r>
    <s v="4016 Murska kotlina"/>
    <x v="52"/>
    <x v="9"/>
    <n v="3.2500000000000001E-2"/>
  </r>
  <r>
    <s v="4016 Murska kotlina"/>
    <x v="53"/>
    <x v="9"/>
    <n v="0"/>
  </r>
  <r>
    <s v="4016 Murska kotlina"/>
    <x v="54"/>
    <x v="9"/>
    <n v="0"/>
  </r>
  <r>
    <s v="6021 Goriška Brda in Trnovsko-Banjška planota"/>
    <x v="55"/>
    <x v="9"/>
    <n v="0"/>
  </r>
  <r>
    <s v="6021 Goriška Brda in Trnovsko-Banjška planota"/>
    <x v="56"/>
    <x v="9"/>
    <n v="0"/>
  </r>
  <r>
    <s v="6021 Goriška Brda in Trnovsko-Banjška planota"/>
    <x v="57"/>
    <x v="9"/>
    <n v="0"/>
  </r>
  <r>
    <s v="6021 Goriška Brda in Trnovsko-Banjška planota"/>
    <x v="58"/>
    <x v="9"/>
    <n v="0"/>
  </r>
  <r>
    <s v="1001 Savska kotlina in Ljubljansko barje"/>
    <x v="76"/>
    <x v="10"/>
    <n v="0"/>
  </r>
  <r>
    <s v="1001 Savska kotlina in Ljubljansko barje"/>
    <x v="77"/>
    <x v="10"/>
    <n v="0"/>
  </r>
  <r>
    <s v="1001 Savska kotlina in Ljubljansko barje"/>
    <x v="78"/>
    <x v="10"/>
    <n v="0"/>
  </r>
  <r>
    <s v="1001 Savska kotlina in Ljubljansko barje"/>
    <x v="59"/>
    <x v="10"/>
    <n v="0"/>
  </r>
  <r>
    <s v="1001 Savska kotlina in Ljubljansko barje"/>
    <x v="1"/>
    <x v="10"/>
    <n v="5.5E-2"/>
  </r>
  <r>
    <s v="1001 Savska kotlina in Ljubljansko barje"/>
    <x v="2"/>
    <x v="10"/>
    <n v="0.06"/>
  </r>
  <r>
    <s v="1001 Savska kotlina in Ljubljansko barje"/>
    <x v="3"/>
    <x v="10"/>
    <n v="0"/>
  </r>
  <r>
    <s v="1001 Savska kotlina in Ljubljansko barje"/>
    <x v="4"/>
    <x v="10"/>
    <n v="0.13333333333333333"/>
  </r>
  <r>
    <s v="1001 Savska kotlina in Ljubljansko barje"/>
    <x v="5"/>
    <x v="10"/>
    <n v="0"/>
  </r>
  <r>
    <s v="1001 Savska kotlina in Ljubljansko barje"/>
    <x v="6"/>
    <x v="10"/>
    <n v="0.04"/>
  </r>
  <r>
    <s v="1001 Savska kotlina in Ljubljansko barje"/>
    <x v="7"/>
    <x v="10"/>
    <n v="0"/>
  </r>
  <r>
    <s v="1001 Savska kotlina in Ljubljansko barje"/>
    <x v="8"/>
    <x v="10"/>
    <n v="0"/>
  </r>
  <r>
    <s v="1001 Savska kotlina in Ljubljansko barje"/>
    <x v="9"/>
    <x v="10"/>
    <n v="0.12"/>
  </r>
  <r>
    <s v="1001 Savska kotlina in Ljubljansko barje"/>
    <x v="10"/>
    <x v="10"/>
    <n v="0.02"/>
  </r>
  <r>
    <s v="1001 Savska kotlina in Ljubljansko barje"/>
    <x v="11"/>
    <x v="10"/>
    <n v="0.04"/>
  </r>
  <r>
    <s v="1001 Savska kotlina in Ljubljansko barje"/>
    <x v="79"/>
    <x v="10"/>
    <n v="4.9999999999999996E-2"/>
  </r>
  <r>
    <s v="1001 Savska kotlina in Ljubljansko barje"/>
    <x v="60"/>
    <x v="10"/>
    <n v="6.5000000000000002E-2"/>
  </r>
  <r>
    <s v="1001 Savska kotlina in Ljubljansko barje"/>
    <x v="62"/>
    <x v="10"/>
    <n v="9.3333333333333338E-2"/>
  </r>
  <r>
    <s v="1001 Savska kotlina in Ljubljansko barje"/>
    <x v="12"/>
    <x v="10"/>
    <n v="7.5000000000000011E-2"/>
  </r>
  <r>
    <s v="1001 Savska kotlina in Ljubljansko barje"/>
    <x v="80"/>
    <x v="10"/>
    <n v="3.5000000000000003E-2"/>
  </r>
  <r>
    <s v="1001 Savska kotlina in Ljubljansko barje"/>
    <x v="13"/>
    <x v="10"/>
    <n v="2.5000000000000001E-2"/>
  </r>
  <r>
    <s v="1001 Savska kotlina in Ljubljansko barje"/>
    <x v="14"/>
    <x v="10"/>
    <n v="0.03"/>
  </r>
  <r>
    <s v="1001 Savska kotlina in Ljubljansko barje"/>
    <x v="15"/>
    <x v="10"/>
    <n v="0"/>
  </r>
  <r>
    <s v="1001 Savska kotlina in Ljubljansko barje"/>
    <x v="16"/>
    <x v="10"/>
    <n v="4.4999999999999998E-2"/>
  </r>
  <r>
    <s v="1001 Savska kotlina in Ljubljansko barje"/>
    <x v="72"/>
    <x v="10"/>
    <n v="6.5000000000000002E-2"/>
  </r>
  <r>
    <s v="1001 Savska kotlina in Ljubljansko barje"/>
    <x v="73"/>
    <x v="10"/>
    <n v="0.14000000000000001"/>
  </r>
  <r>
    <s v="1001 Savska kotlina in Ljubljansko barje"/>
    <x v="17"/>
    <x v="10"/>
    <n v="4.2500000000000003E-2"/>
  </r>
  <r>
    <s v="1001 Savska kotlina in Ljubljansko barje"/>
    <x v="18"/>
    <x v="10"/>
    <n v="0.02"/>
  </r>
  <r>
    <s v="1001 Savska kotlina in Ljubljansko barje"/>
    <x v="81"/>
    <x v="10"/>
    <n v="6.7500000000000004E-2"/>
  </r>
  <r>
    <s v="1001 Savska kotlina in Ljubljansko barje"/>
    <x v="61"/>
    <x v="10"/>
    <n v="2.75E-2"/>
  </r>
  <r>
    <s v="1001 Savska kotlina in Ljubljansko barje"/>
    <x v="19"/>
    <x v="10"/>
    <n v="0.1225"/>
  </r>
  <r>
    <s v="1001 Savska kotlina in Ljubljansko barje"/>
    <x v="20"/>
    <x v="10"/>
    <n v="0.02"/>
  </r>
  <r>
    <s v="1001 Savska kotlina in Ljubljansko barje"/>
    <x v="21"/>
    <x v="10"/>
    <n v="2.5000000000000001E-2"/>
  </r>
  <r>
    <s v="1001 Savska kotlina in Ljubljansko barje"/>
    <x v="82"/>
    <x v="10"/>
    <n v="2.2499999999999999E-2"/>
  </r>
  <r>
    <s v="1001 Savska kotlina in Ljubljansko barje"/>
    <x v="23"/>
    <x v="10"/>
    <n v="2.5000000000000001E-2"/>
  </r>
  <r>
    <s v="1001 Savska kotlina in Ljubljansko barje"/>
    <x v="83"/>
    <x v="10"/>
    <n v="2.2499999999999999E-2"/>
  </r>
  <r>
    <s v="1002 Savinjska kotlina"/>
    <x v="63"/>
    <x v="10"/>
    <n v="0.19666666666666668"/>
  </r>
  <r>
    <s v="1002 Savinjska kotlina"/>
    <x v="24"/>
    <x v="10"/>
    <n v="0.21666666666666667"/>
  </r>
  <r>
    <s v="1002 Savinjska kotlina"/>
    <x v="64"/>
    <x v="10"/>
    <n v="0.11666666666666665"/>
  </r>
  <r>
    <s v="1002 Savinjska kotlina"/>
    <x v="25"/>
    <x v="10"/>
    <n v="0"/>
  </r>
  <r>
    <s v="1002 Savinjska kotlina"/>
    <x v="26"/>
    <x v="10"/>
    <n v="5.3333333333333337E-2"/>
  </r>
  <r>
    <s v="1002 Savinjska kotlina"/>
    <x v="27"/>
    <x v="10"/>
    <n v="7.6666666666666675E-2"/>
  </r>
  <r>
    <s v="1002 Savinjska kotlina"/>
    <x v="65"/>
    <x v="10"/>
    <n v="0.06"/>
  </r>
  <r>
    <s v="1002 Savinjska kotlina"/>
    <x v="66"/>
    <x v="10"/>
    <n v="1.3333333333333334E-2"/>
  </r>
  <r>
    <s v="1002 Savinjska kotlina"/>
    <x v="29"/>
    <x v="10"/>
    <n v="0"/>
  </r>
  <r>
    <s v="1002 Savinjska kotlina"/>
    <x v="84"/>
    <x v="10"/>
    <n v="5.6666666666666664E-2"/>
  </r>
  <r>
    <s v="1003 Krška kotlina"/>
    <x v="30"/>
    <x v="10"/>
    <n v="2.6000000000000002E-2"/>
  </r>
  <r>
    <s v="1003 Krška kotlina"/>
    <x v="31"/>
    <x v="10"/>
    <n v="0.02"/>
  </r>
  <r>
    <s v="1003 Krška kotlina"/>
    <x v="32"/>
    <x v="10"/>
    <n v="0"/>
  </r>
  <r>
    <s v="1003 Krška kotlina"/>
    <x v="33"/>
    <x v="10"/>
    <n v="8.666666666666667E-2"/>
  </r>
  <r>
    <s v="1003 Krška kotlina"/>
    <x v="75"/>
    <x v="10"/>
    <n v="2.8999999999999998E-2"/>
  </r>
  <r>
    <s v="1003 Krška kotlina"/>
    <x v="34"/>
    <x v="10"/>
    <n v="0.06"/>
  </r>
  <r>
    <s v="1003 Krška kotlina"/>
    <x v="35"/>
    <x v="10"/>
    <n v="0"/>
  </r>
  <r>
    <s v="1008 Posavsko hribovje do osrednje Sotle"/>
    <x v="36"/>
    <x v="10"/>
    <n v="0"/>
  </r>
  <r>
    <s v="3012 Dravska kotlina"/>
    <x v="85"/>
    <x v="10"/>
    <n v="0.03"/>
  </r>
  <r>
    <s v="3012 Dravska kotlina"/>
    <x v="37"/>
    <x v="10"/>
    <n v="0"/>
  </r>
  <r>
    <s v="3012 Dravska kotlina"/>
    <x v="86"/>
    <x v="10"/>
    <n v="0"/>
  </r>
  <r>
    <s v="3012 Dravska kotlina"/>
    <x v="87"/>
    <x v="10"/>
    <n v="0.09"/>
  </r>
  <r>
    <s v="3012 Dravska kotlina"/>
    <x v="38"/>
    <x v="10"/>
    <n v="4.6666666666666669E-2"/>
  </r>
  <r>
    <s v="3012 Dravska kotlina"/>
    <x v="88"/>
    <x v="10"/>
    <n v="0.04"/>
  </r>
  <r>
    <s v="3012 Dravska kotlina"/>
    <x v="39"/>
    <x v="10"/>
    <n v="8.7500000000000008E-2"/>
  </r>
  <r>
    <s v="3012 Dravska kotlina"/>
    <x v="40"/>
    <x v="10"/>
    <n v="6.5000000000000002E-2"/>
  </r>
  <r>
    <s v="3012 Dravska kotlina"/>
    <x v="41"/>
    <x v="10"/>
    <n v="0.18500000000000003"/>
  </r>
  <r>
    <s v="3012 Dravska kotlina"/>
    <x v="42"/>
    <x v="10"/>
    <n v="0.1875"/>
  </r>
  <r>
    <s v="3012 Dravska kotlina"/>
    <x v="43"/>
    <x v="10"/>
    <n v="0.34249999999999997"/>
  </r>
  <r>
    <s v="3012 Dravska kotlina"/>
    <x v="67"/>
    <x v="10"/>
    <n v="0.14250000000000002"/>
  </r>
  <r>
    <s v="3012 Dravska kotlina"/>
    <x v="68"/>
    <x v="10"/>
    <n v="0.04"/>
  </r>
  <r>
    <s v="3012 Dravska kotlina"/>
    <x v="44"/>
    <x v="10"/>
    <n v="7.0000000000000007E-2"/>
  </r>
  <r>
    <s v="3012 Dravska kotlina"/>
    <x v="45"/>
    <x v="10"/>
    <n v="7.4999999999999997E-2"/>
  </r>
  <r>
    <s v="3012 Dravska kotlina"/>
    <x v="69"/>
    <x v="10"/>
    <n v="7.0000000000000007E-2"/>
  </r>
  <r>
    <s v="3012 Dravska kotlina"/>
    <x v="46"/>
    <x v="10"/>
    <n v="5.5E-2"/>
  </r>
  <r>
    <s v="3012 Dravska kotlina"/>
    <x v="74"/>
    <x v="10"/>
    <n v="0"/>
  </r>
  <r>
    <s v="4016 Murska kotlina"/>
    <x v="47"/>
    <x v="10"/>
    <n v="0"/>
  </r>
  <r>
    <s v="4016 Murska kotlina"/>
    <x v="48"/>
    <x v="10"/>
    <n v="0.14000000000000001"/>
  </r>
  <r>
    <s v="4016 Murska kotlina"/>
    <x v="49"/>
    <x v="10"/>
    <n v="0.06"/>
  </r>
  <r>
    <s v="4016 Murska kotlina"/>
    <x v="89"/>
    <x v="10"/>
    <n v="0"/>
  </r>
  <r>
    <s v="4016 Murska kotlina"/>
    <x v="70"/>
    <x v="10"/>
    <n v="6.5000000000000002E-2"/>
  </r>
  <r>
    <s v="4016 Murska kotlina"/>
    <x v="50"/>
    <x v="10"/>
    <n v="0.23249999999999998"/>
  </r>
  <r>
    <s v="4016 Murska kotlina"/>
    <x v="71"/>
    <x v="10"/>
    <n v="0"/>
  </r>
  <r>
    <s v="4016 Murska kotlina"/>
    <x v="51"/>
    <x v="10"/>
    <n v="0"/>
  </r>
  <r>
    <s v="4016 Murska kotlina"/>
    <x v="52"/>
    <x v="10"/>
    <n v="6.5000000000000002E-2"/>
  </r>
  <r>
    <s v="4016 Murska kotlina"/>
    <x v="53"/>
    <x v="10"/>
    <n v="0"/>
  </r>
  <r>
    <s v="4016 Murska kotlina"/>
    <x v="54"/>
    <x v="10"/>
    <n v="0"/>
  </r>
  <r>
    <s v="6021 Goriška Brda in Trnovsko-Banjška planota"/>
    <x v="57"/>
    <x v="10"/>
    <n v="0"/>
  </r>
  <r>
    <s v="6021 Goriška Brda in Trnovsko-Banjška planota"/>
    <x v="58"/>
    <x v="10"/>
    <n v="0"/>
  </r>
  <r>
    <s v="1001 Savska kotlina in Ljubljansko barje"/>
    <x v="76"/>
    <x v="11"/>
    <n v="0.04"/>
  </r>
  <r>
    <s v="1001 Savska kotlina in Ljubljansko barje"/>
    <x v="77"/>
    <x v="11"/>
    <n v="0"/>
  </r>
  <r>
    <s v="1001 Savska kotlina in Ljubljansko barje"/>
    <x v="78"/>
    <x v="11"/>
    <n v="0.04"/>
  </r>
  <r>
    <s v="1001 Savska kotlina in Ljubljansko barje"/>
    <x v="59"/>
    <x v="11"/>
    <n v="0.01"/>
  </r>
  <r>
    <s v="1001 Savska kotlina in Ljubljansko barje"/>
    <x v="1"/>
    <x v="11"/>
    <n v="0.06"/>
  </r>
  <r>
    <s v="1001 Savska kotlina in Ljubljansko barje"/>
    <x v="2"/>
    <x v="11"/>
    <n v="6.5000000000000002E-2"/>
  </r>
  <r>
    <s v="1001 Savska kotlina in Ljubljansko barje"/>
    <x v="3"/>
    <x v="11"/>
    <n v="0"/>
  </r>
  <r>
    <s v="1001 Savska kotlina in Ljubljansko barje"/>
    <x v="4"/>
    <x v="11"/>
    <n v="0.12"/>
  </r>
  <r>
    <s v="1001 Savska kotlina in Ljubljansko barje"/>
    <x v="5"/>
    <x v="11"/>
    <n v="3.5000000000000003E-2"/>
  </r>
  <r>
    <s v="1001 Savska kotlina in Ljubljansko barje"/>
    <x v="6"/>
    <x v="11"/>
    <n v="4.4999999999999998E-2"/>
  </r>
  <r>
    <s v="1001 Savska kotlina in Ljubljansko barje"/>
    <x v="7"/>
    <x v="11"/>
    <n v="0.01"/>
  </r>
  <r>
    <s v="1001 Savska kotlina in Ljubljansko barje"/>
    <x v="8"/>
    <x v="11"/>
    <n v="3.5000000000000003E-2"/>
  </r>
  <r>
    <s v="1001 Savska kotlina in Ljubljansko barje"/>
    <x v="9"/>
    <x v="11"/>
    <n v="0.12"/>
  </r>
  <r>
    <s v="1001 Savska kotlina in Ljubljansko barje"/>
    <x v="10"/>
    <x v="11"/>
    <n v="4.4999999999999998E-2"/>
  </r>
  <r>
    <s v="1001 Savska kotlina in Ljubljansko barje"/>
    <x v="11"/>
    <x v="11"/>
    <n v="5.5E-2"/>
  </r>
  <r>
    <s v="1001 Savska kotlina in Ljubljansko barje"/>
    <x v="79"/>
    <x v="11"/>
    <n v="5.5E-2"/>
  </r>
  <r>
    <s v="1001 Savska kotlina in Ljubljansko barje"/>
    <x v="60"/>
    <x v="11"/>
    <n v="6.5000000000000002E-2"/>
  </r>
  <r>
    <s v="1001 Savska kotlina in Ljubljansko barje"/>
    <x v="62"/>
    <x v="11"/>
    <n v="0.11"/>
  </r>
  <r>
    <s v="1001 Savska kotlina in Ljubljansko barje"/>
    <x v="12"/>
    <x v="11"/>
    <n v="6.5000000000000002E-2"/>
  </r>
  <r>
    <s v="1001 Savska kotlina in Ljubljansko barje"/>
    <x v="80"/>
    <x v="11"/>
    <n v="0.01"/>
  </r>
  <r>
    <s v="1001 Savska kotlina in Ljubljansko barje"/>
    <x v="13"/>
    <x v="11"/>
    <n v="2.5000000000000001E-2"/>
  </r>
  <r>
    <s v="1001 Savska kotlina in Ljubljansko barje"/>
    <x v="14"/>
    <x v="11"/>
    <n v="2.5000000000000001E-2"/>
  </r>
  <r>
    <s v="1001 Savska kotlina in Ljubljansko barje"/>
    <x v="15"/>
    <x v="11"/>
    <n v="0.01"/>
  </r>
  <r>
    <s v="1001 Savska kotlina in Ljubljansko barje"/>
    <x v="16"/>
    <x v="11"/>
    <n v="3.5000000000000003E-2"/>
  </r>
  <r>
    <s v="1001 Savska kotlina in Ljubljansko barje"/>
    <x v="72"/>
    <x v="11"/>
    <n v="3.5000000000000003E-2"/>
  </r>
  <r>
    <s v="1001 Savska kotlina in Ljubljansko barje"/>
    <x v="73"/>
    <x v="11"/>
    <n v="0.11"/>
  </r>
  <r>
    <s v="1001 Savska kotlina in Ljubljansko barje"/>
    <x v="17"/>
    <x v="11"/>
    <n v="3.5000000000000003E-2"/>
  </r>
  <r>
    <s v="1001 Savska kotlina in Ljubljansko barje"/>
    <x v="18"/>
    <x v="11"/>
    <n v="0.01"/>
  </r>
  <r>
    <s v="1001 Savska kotlina in Ljubljansko barje"/>
    <x v="81"/>
    <x v="11"/>
    <n v="7.0000000000000007E-2"/>
  </r>
  <r>
    <s v="1001 Savska kotlina in Ljubljansko barje"/>
    <x v="61"/>
    <x v="11"/>
    <n v="2.5000000000000001E-2"/>
  </r>
  <r>
    <s v="1001 Savska kotlina in Ljubljansko barje"/>
    <x v="19"/>
    <x v="11"/>
    <n v="0.09"/>
  </r>
  <r>
    <s v="1001 Savska kotlina in Ljubljansko barje"/>
    <x v="20"/>
    <x v="11"/>
    <n v="0.01"/>
  </r>
  <r>
    <s v="1001 Savska kotlina in Ljubljansko barje"/>
    <x v="21"/>
    <x v="11"/>
    <n v="2.5000000000000001E-2"/>
  </r>
  <r>
    <s v="1001 Savska kotlina in Ljubljansko barje"/>
    <x v="82"/>
    <x v="11"/>
    <n v="0.05"/>
  </r>
  <r>
    <s v="1001 Savska kotlina in Ljubljansko barje"/>
    <x v="23"/>
    <x v="11"/>
    <n v="2.5000000000000001E-2"/>
  </r>
  <r>
    <s v="1001 Savska kotlina in Ljubljansko barje"/>
    <x v="83"/>
    <x v="11"/>
    <n v="0.02"/>
  </r>
  <r>
    <s v="1002 Savinjska kotlina"/>
    <x v="63"/>
    <x v="11"/>
    <n v="0.16999999999999998"/>
  </r>
  <r>
    <s v="1002 Savinjska kotlina"/>
    <x v="24"/>
    <x v="11"/>
    <n v="0.16500000000000001"/>
  </r>
  <r>
    <s v="1002 Savinjska kotlina"/>
    <x v="64"/>
    <x v="11"/>
    <n v="0.10500000000000001"/>
  </r>
  <r>
    <s v="1002 Savinjska kotlina"/>
    <x v="25"/>
    <x v="11"/>
    <n v="0"/>
  </r>
  <r>
    <s v="1002 Savinjska kotlina"/>
    <x v="26"/>
    <x v="11"/>
    <n v="0.04"/>
  </r>
  <r>
    <s v="1002 Savinjska kotlina"/>
    <x v="27"/>
    <x v="11"/>
    <n v="7.0000000000000007E-2"/>
  </r>
  <r>
    <s v="1002 Savinjska kotlina"/>
    <x v="28"/>
    <x v="11"/>
    <n v="5.5E-2"/>
  </r>
  <r>
    <s v="1002 Savinjska kotlina"/>
    <x v="65"/>
    <x v="11"/>
    <n v="4.4999999999999998E-2"/>
  </r>
  <r>
    <s v="1002 Savinjska kotlina"/>
    <x v="66"/>
    <x v="11"/>
    <n v="0"/>
  </r>
  <r>
    <s v="1002 Savinjska kotlina"/>
    <x v="29"/>
    <x v="11"/>
    <n v="0"/>
  </r>
  <r>
    <s v="1002 Savinjska kotlina"/>
    <x v="84"/>
    <x v="11"/>
    <n v="4.4999999999999998E-2"/>
  </r>
  <r>
    <s v="1003 Krška kotlina"/>
    <x v="30"/>
    <x v="11"/>
    <n v="4.3999999999999997E-2"/>
  </r>
  <r>
    <s v="1003 Krška kotlina"/>
    <x v="31"/>
    <x v="11"/>
    <n v="4.5999999999999999E-2"/>
  </r>
  <r>
    <s v="1003 Krška kotlina"/>
    <x v="32"/>
    <x v="11"/>
    <n v="8.0000000000000002E-3"/>
  </r>
  <r>
    <s v="1003 Krška kotlina"/>
    <x v="33"/>
    <x v="11"/>
    <n v="0.14500000000000002"/>
  </r>
  <r>
    <s v="1003 Krška kotlina"/>
    <x v="90"/>
    <x v="11"/>
    <n v="0.11"/>
  </r>
  <r>
    <s v="1003 Krška kotlina"/>
    <x v="75"/>
    <x v="11"/>
    <n v="3.5999999999999997E-2"/>
  </r>
  <r>
    <s v="1003 Krška kotlina"/>
    <x v="34"/>
    <x v="11"/>
    <n v="9.9000000000000005E-2"/>
  </r>
  <r>
    <s v="1003 Krška kotlina"/>
    <x v="35"/>
    <x v="11"/>
    <n v="3.5000000000000001E-3"/>
  </r>
  <r>
    <s v="1008 Posavsko hribovje do osrednje Sotle"/>
    <x v="36"/>
    <x v="11"/>
    <n v="0"/>
  </r>
  <r>
    <s v="3012 Dravska kotlina"/>
    <x v="85"/>
    <x v="11"/>
    <n v="0.02"/>
  </r>
  <r>
    <s v="3012 Dravska kotlina"/>
    <x v="86"/>
    <x v="11"/>
    <n v="0"/>
  </r>
  <r>
    <s v="3012 Dravska kotlina"/>
    <x v="87"/>
    <x v="11"/>
    <n v="8.4999999999999992E-2"/>
  </r>
  <r>
    <s v="3012 Dravska kotlina"/>
    <x v="38"/>
    <x v="11"/>
    <n v="4.4999999999999998E-2"/>
  </r>
  <r>
    <s v="3012 Dravska kotlina"/>
    <x v="88"/>
    <x v="11"/>
    <n v="0.04"/>
  </r>
  <r>
    <s v="3012 Dravska kotlina"/>
    <x v="39"/>
    <x v="11"/>
    <n v="4.4999999999999998E-2"/>
  </r>
  <r>
    <s v="3012 Dravska kotlina"/>
    <x v="40"/>
    <x v="11"/>
    <n v="6.5000000000000002E-2"/>
  </r>
  <r>
    <s v="3012 Dravska kotlina"/>
    <x v="41"/>
    <x v="11"/>
    <n v="0.155"/>
  </r>
  <r>
    <s v="3012 Dravska kotlina"/>
    <x v="42"/>
    <x v="11"/>
    <n v="0.125"/>
  </r>
  <r>
    <s v="3012 Dravska kotlina"/>
    <x v="43"/>
    <x v="11"/>
    <n v="0.30000000000000004"/>
  </r>
  <r>
    <s v="3012 Dravska kotlina"/>
    <x v="67"/>
    <x v="11"/>
    <n v="0.14500000000000002"/>
  </r>
  <r>
    <s v="3012 Dravska kotlina"/>
    <x v="68"/>
    <x v="11"/>
    <n v="0.04"/>
  </r>
  <r>
    <s v="3012 Dravska kotlina"/>
    <x v="44"/>
    <x v="11"/>
    <n v="0.06"/>
  </r>
  <r>
    <s v="3012 Dravska kotlina"/>
    <x v="45"/>
    <x v="11"/>
    <n v="7.0000000000000007E-2"/>
  </r>
  <r>
    <s v="3012 Dravska kotlina"/>
    <x v="69"/>
    <x v="11"/>
    <n v="6.5000000000000002E-2"/>
  </r>
  <r>
    <s v="3012 Dravska kotlina"/>
    <x v="46"/>
    <x v="11"/>
    <n v="0.06"/>
  </r>
  <r>
    <s v="3012 Dravska kotlina"/>
    <x v="74"/>
    <x v="11"/>
    <n v="0"/>
  </r>
  <r>
    <s v="4016 Murska kotlina"/>
    <x v="47"/>
    <x v="11"/>
    <n v="0"/>
  </r>
  <r>
    <s v="4016 Murska kotlina"/>
    <x v="48"/>
    <x v="11"/>
    <n v="0.13500000000000001"/>
  </r>
  <r>
    <s v="4016 Murska kotlina"/>
    <x v="49"/>
    <x v="11"/>
    <n v="5.5E-2"/>
  </r>
  <r>
    <s v="4016 Murska kotlina"/>
    <x v="70"/>
    <x v="11"/>
    <n v="0.06"/>
  </r>
  <r>
    <s v="4016 Murska kotlina"/>
    <x v="50"/>
    <x v="11"/>
    <n v="0.22499999999999998"/>
  </r>
  <r>
    <s v="4016 Murska kotlina"/>
    <x v="71"/>
    <x v="11"/>
    <n v="0"/>
  </r>
  <r>
    <s v="4016 Murska kotlina"/>
    <x v="51"/>
    <x v="11"/>
    <n v="0"/>
  </r>
  <r>
    <s v="4016 Murska kotlina"/>
    <x v="52"/>
    <x v="11"/>
    <n v="0.02"/>
  </r>
  <r>
    <s v="4016 Murska kotlina"/>
    <x v="53"/>
    <x v="11"/>
    <n v="0"/>
  </r>
  <r>
    <s v="4016 Murska kotlina"/>
    <x v="54"/>
    <x v="11"/>
    <n v="0"/>
  </r>
  <r>
    <s v="6021 Goriška Brda in Trnovsko-Banjška planota"/>
    <x v="58"/>
    <x v="11"/>
    <n v="1.8000000000000002E-2"/>
  </r>
  <r>
    <s v="1001 Savska kotlina in Ljubljansko barje"/>
    <x v="76"/>
    <x v="12"/>
    <n v="0.04"/>
  </r>
  <r>
    <s v="1001 Savska kotlina in Ljubljansko barje"/>
    <x v="91"/>
    <x v="12"/>
    <n v="0.03"/>
  </r>
  <r>
    <s v="1001 Savska kotlina in Ljubljansko barje"/>
    <x v="77"/>
    <x v="12"/>
    <n v="0"/>
  </r>
  <r>
    <s v="1001 Savska kotlina in Ljubljansko barje"/>
    <x v="78"/>
    <x v="12"/>
    <n v="0.04"/>
  </r>
  <r>
    <s v="1001 Savska kotlina in Ljubljansko barje"/>
    <x v="59"/>
    <x v="12"/>
    <n v="0.02"/>
  </r>
  <r>
    <s v="1001 Savska kotlina in Ljubljansko barje"/>
    <x v="1"/>
    <x v="12"/>
    <n v="7.5000000000000011E-2"/>
  </r>
  <r>
    <s v="1001 Savska kotlina in Ljubljansko barje"/>
    <x v="2"/>
    <x v="12"/>
    <n v="6.5000000000000002E-2"/>
  </r>
  <r>
    <s v="1001 Savska kotlina in Ljubljansko barje"/>
    <x v="4"/>
    <x v="12"/>
    <n v="0.125"/>
  </r>
  <r>
    <s v="1001 Savska kotlina in Ljubljansko barje"/>
    <x v="5"/>
    <x v="12"/>
    <n v="3.5000000000000003E-2"/>
  </r>
  <r>
    <s v="1001 Savska kotlina in Ljubljansko barje"/>
    <x v="6"/>
    <x v="12"/>
    <n v="0.05"/>
  </r>
  <r>
    <s v="1001 Savska kotlina in Ljubljansko barje"/>
    <x v="7"/>
    <x v="12"/>
    <n v="0.04"/>
  </r>
  <r>
    <s v="1001 Savska kotlina in Ljubljansko barje"/>
    <x v="8"/>
    <x v="12"/>
    <n v="0.03"/>
  </r>
  <r>
    <s v="1001 Savska kotlina in Ljubljansko barje"/>
    <x v="9"/>
    <x v="12"/>
    <n v="0.13"/>
  </r>
  <r>
    <s v="1001 Savska kotlina in Ljubljansko barje"/>
    <x v="10"/>
    <x v="12"/>
    <n v="0.05"/>
  </r>
  <r>
    <s v="1001 Savska kotlina in Ljubljansko barje"/>
    <x v="11"/>
    <x v="12"/>
    <n v="4.4999999999999998E-2"/>
  </r>
  <r>
    <s v="1001 Savska kotlina in Ljubljansko barje"/>
    <x v="79"/>
    <x v="12"/>
    <n v="0.05"/>
  </r>
  <r>
    <s v="1001 Savska kotlina in Ljubljansko barje"/>
    <x v="60"/>
    <x v="12"/>
    <n v="7.4999999999999997E-2"/>
  </r>
  <r>
    <s v="1001 Savska kotlina in Ljubljansko barje"/>
    <x v="62"/>
    <x v="12"/>
    <n v="0.125"/>
  </r>
  <r>
    <s v="1001 Savska kotlina in Ljubljansko barje"/>
    <x v="12"/>
    <x v="12"/>
    <n v="0.09"/>
  </r>
  <r>
    <s v="1001 Savska kotlina in Ljubljansko barje"/>
    <x v="80"/>
    <x v="12"/>
    <n v="0.01"/>
  </r>
  <r>
    <s v="1001 Savska kotlina in Ljubljansko barje"/>
    <x v="13"/>
    <x v="12"/>
    <n v="0.01"/>
  </r>
  <r>
    <s v="1001 Savska kotlina in Ljubljansko barje"/>
    <x v="14"/>
    <x v="12"/>
    <n v="0.02"/>
  </r>
  <r>
    <s v="1001 Savska kotlina in Ljubljansko barje"/>
    <x v="15"/>
    <x v="12"/>
    <n v="0.01"/>
  </r>
  <r>
    <s v="1001 Savska kotlina in Ljubljansko barje"/>
    <x v="16"/>
    <x v="12"/>
    <n v="0.04"/>
  </r>
  <r>
    <s v="1001 Savska kotlina in Ljubljansko barje"/>
    <x v="72"/>
    <x v="12"/>
    <n v="4.4999999999999998E-2"/>
  </r>
  <r>
    <s v="1001 Savska kotlina in Ljubljansko barje"/>
    <x v="17"/>
    <x v="12"/>
    <n v="0.03"/>
  </r>
  <r>
    <s v="1001 Savska kotlina in Ljubljansko barje"/>
    <x v="18"/>
    <x v="12"/>
    <n v="0.03"/>
  </r>
  <r>
    <s v="1001 Savska kotlina in Ljubljansko barje"/>
    <x v="81"/>
    <x v="12"/>
    <n v="4.4999999999999998E-2"/>
  </r>
  <r>
    <s v="1001 Savska kotlina in Ljubljansko barje"/>
    <x v="61"/>
    <x v="12"/>
    <n v="0.01"/>
  </r>
  <r>
    <s v="1001 Savska kotlina in Ljubljansko barje"/>
    <x v="19"/>
    <x v="12"/>
    <n v="0.11499999999999999"/>
  </r>
  <r>
    <s v="1001 Savska kotlina in Ljubljansko barje"/>
    <x v="20"/>
    <x v="12"/>
    <n v="0.01"/>
  </r>
  <r>
    <s v="1001 Savska kotlina in Ljubljansko barje"/>
    <x v="21"/>
    <x v="12"/>
    <n v="0.01"/>
  </r>
  <r>
    <s v="1001 Savska kotlina in Ljubljansko barje"/>
    <x v="82"/>
    <x v="12"/>
    <n v="0.05"/>
  </r>
  <r>
    <s v="1001 Savska kotlina in Ljubljansko barje"/>
    <x v="23"/>
    <x v="12"/>
    <n v="2.5000000000000001E-2"/>
  </r>
  <r>
    <s v="1001 Savska kotlina in Ljubljansko barje"/>
    <x v="83"/>
    <x v="12"/>
    <n v="0.09"/>
  </r>
  <r>
    <s v="1002 Savinjska kotlina"/>
    <x v="63"/>
    <x v="12"/>
    <n v="0.125"/>
  </r>
  <r>
    <s v="1002 Savinjska kotlina"/>
    <x v="24"/>
    <x v="12"/>
    <n v="0.1"/>
  </r>
  <r>
    <s v="1002 Savinjska kotlina"/>
    <x v="64"/>
    <x v="12"/>
    <n v="6.0000000000000005E-2"/>
  </r>
  <r>
    <s v="1002 Savinjska kotlina"/>
    <x v="25"/>
    <x v="12"/>
    <n v="0"/>
  </r>
  <r>
    <s v="1002 Savinjska kotlina"/>
    <x v="26"/>
    <x v="12"/>
    <n v="1.4999999999999999E-2"/>
  </r>
  <r>
    <s v="1002 Savinjska kotlina"/>
    <x v="27"/>
    <x v="12"/>
    <n v="4.4999999999999998E-2"/>
  </r>
  <r>
    <s v="1002 Savinjska kotlina"/>
    <x v="28"/>
    <x v="12"/>
    <n v="0.04"/>
  </r>
  <r>
    <s v="1002 Savinjska kotlina"/>
    <x v="65"/>
    <x v="12"/>
    <n v="0.03"/>
  </r>
  <r>
    <s v="1002 Savinjska kotlina"/>
    <x v="66"/>
    <x v="12"/>
    <n v="0"/>
  </r>
  <r>
    <s v="1002 Savinjska kotlina"/>
    <x v="29"/>
    <x v="12"/>
    <n v="0"/>
  </r>
  <r>
    <s v="1002 Savinjska kotlina"/>
    <x v="84"/>
    <x v="12"/>
    <n v="0"/>
  </r>
  <r>
    <s v="1003 Krška kotlina"/>
    <x v="30"/>
    <x v="12"/>
    <n v="3.4500000000000003E-2"/>
  </r>
  <r>
    <s v="1003 Krška kotlina"/>
    <x v="31"/>
    <x v="12"/>
    <n v="4.2999999999999997E-2"/>
  </r>
  <r>
    <s v="1003 Krška kotlina"/>
    <x v="32"/>
    <x v="12"/>
    <n v="6.4999999999999997E-3"/>
  </r>
  <r>
    <s v="1003 Krška kotlina"/>
    <x v="33"/>
    <x v="12"/>
    <n v="0.14800000000000002"/>
  </r>
  <r>
    <s v="1003 Krška kotlina"/>
    <x v="90"/>
    <x v="12"/>
    <n v="0.1095"/>
  </r>
  <r>
    <s v="1003 Krška kotlina"/>
    <x v="75"/>
    <x v="12"/>
    <n v="4.4499999999999998E-2"/>
  </r>
  <r>
    <s v="1003 Krška kotlina"/>
    <x v="34"/>
    <x v="12"/>
    <n v="8.0999999999999989E-2"/>
  </r>
  <r>
    <s v="1003 Krška kotlina"/>
    <x v="35"/>
    <x v="12"/>
    <n v="8.0000000000000002E-3"/>
  </r>
  <r>
    <s v="3012 Dravska kotlina"/>
    <x v="85"/>
    <x v="12"/>
    <n v="0.02"/>
  </r>
  <r>
    <s v="3012 Dravska kotlina"/>
    <x v="86"/>
    <x v="12"/>
    <n v="0"/>
  </r>
  <r>
    <s v="3012 Dravska kotlina"/>
    <x v="87"/>
    <x v="12"/>
    <n v="6.5000000000000002E-2"/>
  </r>
  <r>
    <s v="3012 Dravska kotlina"/>
    <x v="38"/>
    <x v="12"/>
    <n v="3.5000000000000003E-2"/>
  </r>
  <r>
    <s v="3012 Dravska kotlina"/>
    <x v="88"/>
    <x v="12"/>
    <n v="1.4999999999999999E-2"/>
  </r>
  <r>
    <s v="3012 Dravska kotlina"/>
    <x v="39"/>
    <x v="12"/>
    <n v="0.05"/>
  </r>
  <r>
    <s v="3012 Dravska kotlina"/>
    <x v="40"/>
    <x v="12"/>
    <n v="6.0000000000000005E-2"/>
  </r>
  <r>
    <s v="3012 Dravska kotlina"/>
    <x v="41"/>
    <x v="12"/>
    <n v="0.11"/>
  </r>
  <r>
    <s v="3012 Dravska kotlina"/>
    <x v="42"/>
    <x v="12"/>
    <n v="0.14000000000000001"/>
  </r>
  <r>
    <s v="3012 Dravska kotlina"/>
    <x v="43"/>
    <x v="12"/>
    <n v="0.25"/>
  </r>
  <r>
    <s v="3012 Dravska kotlina"/>
    <x v="67"/>
    <x v="12"/>
    <n v="0.12"/>
  </r>
  <r>
    <s v="3012 Dravska kotlina"/>
    <x v="68"/>
    <x v="12"/>
    <n v="3.5000000000000003E-2"/>
  </r>
  <r>
    <s v="3012 Dravska kotlina"/>
    <x v="44"/>
    <x v="12"/>
    <n v="0.05"/>
  </r>
  <r>
    <s v="3012 Dravska kotlina"/>
    <x v="45"/>
    <x v="12"/>
    <n v="5.5000000000000007E-2"/>
  </r>
  <r>
    <s v="3012 Dravska kotlina"/>
    <x v="69"/>
    <x v="12"/>
    <n v="3.5000000000000003E-2"/>
  </r>
  <r>
    <s v="3012 Dravska kotlina"/>
    <x v="46"/>
    <x v="12"/>
    <n v="4.4999999999999998E-2"/>
  </r>
  <r>
    <s v="3012 Dravska kotlina"/>
    <x v="74"/>
    <x v="12"/>
    <n v="0"/>
  </r>
  <r>
    <s v="4016 Murska kotlina"/>
    <x v="47"/>
    <x v="12"/>
    <n v="0"/>
  </r>
  <r>
    <s v="4016 Murska kotlina"/>
    <x v="48"/>
    <x v="12"/>
    <n v="0.08"/>
  </r>
  <r>
    <s v="4016 Murska kotlina"/>
    <x v="49"/>
    <x v="12"/>
    <n v="0.04"/>
  </r>
  <r>
    <s v="4016 Murska kotlina"/>
    <x v="70"/>
    <x v="12"/>
    <n v="4.4999999999999998E-2"/>
  </r>
  <r>
    <s v="4016 Murska kotlina"/>
    <x v="50"/>
    <x v="12"/>
    <n v="0.16500000000000001"/>
  </r>
  <r>
    <s v="4016 Murska kotlina"/>
    <x v="71"/>
    <x v="12"/>
    <n v="0"/>
  </r>
  <r>
    <s v="4016 Murska kotlina"/>
    <x v="51"/>
    <x v="12"/>
    <n v="0"/>
  </r>
  <r>
    <s v="4016 Murska kotlina"/>
    <x v="52"/>
    <x v="12"/>
    <n v="0.02"/>
  </r>
  <r>
    <s v="4016 Murska kotlina"/>
    <x v="53"/>
    <x v="12"/>
    <n v="0"/>
  </r>
  <r>
    <s v="4016 Murska kotlina"/>
    <x v="54"/>
    <x v="12"/>
    <n v="0"/>
  </r>
  <r>
    <s v="6021 Goriška Brda in Trnovsko-Banjška planota"/>
    <x v="58"/>
    <x v="12"/>
    <n v="3.2000000000000001E-2"/>
  </r>
  <r>
    <s v="1001 Savska kotlina in Ljubljansko barje"/>
    <x v="76"/>
    <x v="13"/>
    <n v="0"/>
  </r>
  <r>
    <s v="1001 Savska kotlina in Ljubljansko barje"/>
    <x v="91"/>
    <x v="13"/>
    <n v="0"/>
  </r>
  <r>
    <s v="1001 Savska kotlina in Ljubljansko barje"/>
    <x v="77"/>
    <x v="13"/>
    <n v="0"/>
  </r>
  <r>
    <s v="1001 Savska kotlina in Ljubljansko barje"/>
    <x v="78"/>
    <x v="13"/>
    <n v="0"/>
  </r>
  <r>
    <s v="1001 Savska kotlina in Ljubljansko barje"/>
    <x v="59"/>
    <x v="13"/>
    <n v="0"/>
  </r>
  <r>
    <s v="1001 Savska kotlina in Ljubljansko barje"/>
    <x v="1"/>
    <x v="13"/>
    <n v="0.03"/>
  </r>
  <r>
    <s v="1001 Savska kotlina in Ljubljansko barje"/>
    <x v="2"/>
    <x v="13"/>
    <n v="4.4999999999999998E-2"/>
  </r>
  <r>
    <s v="1001 Savska kotlina in Ljubljansko barje"/>
    <x v="3"/>
    <x v="13"/>
    <n v="0"/>
  </r>
  <r>
    <s v="1001 Savska kotlina in Ljubljansko barje"/>
    <x v="4"/>
    <x v="13"/>
    <n v="0.185"/>
  </r>
  <r>
    <s v="1001 Savska kotlina in Ljubljansko barje"/>
    <x v="5"/>
    <x v="13"/>
    <n v="0"/>
  </r>
  <r>
    <s v="1001 Savska kotlina in Ljubljansko barje"/>
    <x v="6"/>
    <x v="13"/>
    <n v="1.4999999999999999E-2"/>
  </r>
  <r>
    <s v="1001 Savska kotlina in Ljubljansko barje"/>
    <x v="7"/>
    <x v="13"/>
    <n v="0"/>
  </r>
  <r>
    <s v="1001 Savska kotlina in Ljubljansko barje"/>
    <x v="8"/>
    <x v="13"/>
    <n v="0"/>
  </r>
  <r>
    <s v="1001 Savska kotlina in Ljubljansko barje"/>
    <x v="9"/>
    <x v="13"/>
    <n v="0.17"/>
  </r>
  <r>
    <s v="1001 Savska kotlina in Ljubljansko barje"/>
    <x v="10"/>
    <x v="13"/>
    <n v="0"/>
  </r>
  <r>
    <s v="1001 Savska kotlina in Ljubljansko barje"/>
    <x v="11"/>
    <x v="13"/>
    <n v="0.01"/>
  </r>
  <r>
    <s v="1001 Savska kotlina in Ljubljansko barje"/>
    <x v="79"/>
    <x v="13"/>
    <n v="0.01"/>
  </r>
  <r>
    <s v="1001 Savska kotlina in Ljubljansko barje"/>
    <x v="60"/>
    <x v="13"/>
    <n v="0.05"/>
  </r>
  <r>
    <s v="1001 Savska kotlina in Ljubljansko barje"/>
    <x v="62"/>
    <x v="13"/>
    <n v="0.1"/>
  </r>
  <r>
    <s v="1001 Savska kotlina in Ljubljansko barje"/>
    <x v="12"/>
    <x v="13"/>
    <n v="7.4999999999999997E-2"/>
  </r>
  <r>
    <s v="1001 Savska kotlina in Ljubljansko barje"/>
    <x v="80"/>
    <x v="13"/>
    <n v="0"/>
  </r>
  <r>
    <s v="1001 Savska kotlina in Ljubljansko barje"/>
    <x v="13"/>
    <x v="13"/>
    <n v="0"/>
  </r>
  <r>
    <s v="1001 Savska kotlina in Ljubljansko barje"/>
    <x v="14"/>
    <x v="13"/>
    <n v="0"/>
  </r>
  <r>
    <s v="1001 Savska kotlina in Ljubljansko barje"/>
    <x v="15"/>
    <x v="13"/>
    <n v="0"/>
  </r>
  <r>
    <s v="1001 Savska kotlina in Ljubljansko barje"/>
    <x v="16"/>
    <x v="13"/>
    <n v="0"/>
  </r>
  <r>
    <s v="1001 Savska kotlina in Ljubljansko barje"/>
    <x v="72"/>
    <x v="13"/>
    <n v="0.01"/>
  </r>
  <r>
    <s v="1001 Savska kotlina in Ljubljansko barje"/>
    <x v="17"/>
    <x v="13"/>
    <n v="0"/>
  </r>
  <r>
    <s v="1001 Savska kotlina in Ljubljansko barje"/>
    <x v="18"/>
    <x v="13"/>
    <n v="0"/>
  </r>
  <r>
    <s v="1001 Savska kotlina in Ljubljansko barje"/>
    <x v="81"/>
    <x v="13"/>
    <n v="0"/>
  </r>
  <r>
    <s v="1001 Savska kotlina in Ljubljansko barje"/>
    <x v="61"/>
    <x v="13"/>
    <n v="0"/>
  </r>
  <r>
    <s v="1001 Savska kotlina in Ljubljansko barje"/>
    <x v="19"/>
    <x v="13"/>
    <n v="0.14500000000000002"/>
  </r>
  <r>
    <s v="1001 Savska kotlina in Ljubljansko barje"/>
    <x v="20"/>
    <x v="13"/>
    <n v="0"/>
  </r>
  <r>
    <s v="1001 Savska kotlina in Ljubljansko barje"/>
    <x v="21"/>
    <x v="13"/>
    <n v="0"/>
  </r>
  <r>
    <s v="1001 Savska kotlina in Ljubljansko barje"/>
    <x v="82"/>
    <x v="13"/>
    <n v="0"/>
  </r>
  <r>
    <s v="1001 Savska kotlina in Ljubljansko barje"/>
    <x v="23"/>
    <x v="13"/>
    <n v="0"/>
  </r>
  <r>
    <s v="1001 Savska kotlina in Ljubljansko barje"/>
    <x v="83"/>
    <x v="13"/>
    <n v="9.5000000000000001E-2"/>
  </r>
  <r>
    <s v="1002 Savinjska kotlina"/>
    <x v="63"/>
    <x v="13"/>
    <n v="0.125"/>
  </r>
  <r>
    <s v="1002 Savinjska kotlina"/>
    <x v="24"/>
    <x v="13"/>
    <n v="7.4999999999999997E-2"/>
  </r>
  <r>
    <s v="1002 Savinjska kotlina"/>
    <x v="64"/>
    <x v="13"/>
    <n v="6.0000000000000005E-2"/>
  </r>
  <r>
    <s v="1002 Savinjska kotlina"/>
    <x v="25"/>
    <x v="13"/>
    <n v="0.02"/>
  </r>
  <r>
    <s v="1002 Savinjska kotlina"/>
    <x v="26"/>
    <x v="13"/>
    <n v="1.4999999999999999E-2"/>
  </r>
  <r>
    <s v="1002 Savinjska kotlina"/>
    <x v="27"/>
    <x v="13"/>
    <n v="5.5E-2"/>
  </r>
  <r>
    <s v="1002 Savinjska kotlina"/>
    <x v="28"/>
    <x v="13"/>
    <n v="4.4999999999999998E-2"/>
  </r>
  <r>
    <s v="1002 Savinjska kotlina"/>
    <x v="65"/>
    <x v="13"/>
    <n v="1.4999999999999999E-2"/>
  </r>
  <r>
    <s v="1002 Savinjska kotlina"/>
    <x v="66"/>
    <x v="13"/>
    <n v="0"/>
  </r>
  <r>
    <s v="1002 Savinjska kotlina"/>
    <x v="29"/>
    <x v="13"/>
    <n v="0"/>
  </r>
  <r>
    <s v="1002 Savinjska kotlina"/>
    <x v="84"/>
    <x v="13"/>
    <n v="0.2"/>
  </r>
  <r>
    <s v="1003 Krška kotlina"/>
    <x v="30"/>
    <x v="13"/>
    <n v="3.4500000000000003E-2"/>
  </r>
  <r>
    <s v="1003 Krška kotlina"/>
    <x v="31"/>
    <x v="13"/>
    <n v="3.2500000000000001E-2"/>
  </r>
  <r>
    <s v="1003 Krška kotlina"/>
    <x v="32"/>
    <x v="13"/>
    <n v="0"/>
  </r>
  <r>
    <s v="1003 Krška kotlina"/>
    <x v="33"/>
    <x v="13"/>
    <n v="0.105"/>
  </r>
  <r>
    <s v="1003 Krška kotlina"/>
    <x v="90"/>
    <x v="13"/>
    <n v="7.7499999999999999E-2"/>
  </r>
  <r>
    <s v="1003 Krška kotlina"/>
    <x v="75"/>
    <x v="13"/>
    <n v="2.7000000000000003E-2"/>
  </r>
  <r>
    <s v="1003 Krška kotlina"/>
    <x v="34"/>
    <x v="13"/>
    <n v="8.6499999999999994E-2"/>
  </r>
  <r>
    <s v="1003 Krška kotlina"/>
    <x v="35"/>
    <x v="13"/>
    <n v="1.5E-3"/>
  </r>
  <r>
    <s v="3012 Dravska kotlina"/>
    <x v="85"/>
    <x v="13"/>
    <n v="4.4999999999999998E-2"/>
  </r>
  <r>
    <s v="3012 Dravska kotlina"/>
    <x v="37"/>
    <x v="13"/>
    <n v="0"/>
  </r>
  <r>
    <s v="3012 Dravska kotlina"/>
    <x v="86"/>
    <x v="13"/>
    <n v="0"/>
  </r>
  <r>
    <s v="3012 Dravska kotlina"/>
    <x v="87"/>
    <x v="13"/>
    <n v="6.5000000000000002E-2"/>
  </r>
  <r>
    <s v="3012 Dravska kotlina"/>
    <x v="38"/>
    <x v="13"/>
    <n v="0.04"/>
  </r>
  <r>
    <s v="3012 Dravska kotlina"/>
    <x v="88"/>
    <x v="13"/>
    <n v="4.4999999999999998E-2"/>
  </r>
  <r>
    <s v="3012 Dravska kotlina"/>
    <x v="39"/>
    <x v="13"/>
    <n v="3.5000000000000003E-2"/>
  </r>
  <r>
    <s v="3012 Dravska kotlina"/>
    <x v="40"/>
    <x v="13"/>
    <n v="5.5000000000000007E-2"/>
  </r>
  <r>
    <s v="3012 Dravska kotlina"/>
    <x v="41"/>
    <x v="13"/>
    <n v="0.115"/>
  </r>
  <r>
    <s v="3012 Dravska kotlina"/>
    <x v="42"/>
    <x v="13"/>
    <n v="0.13"/>
  </r>
  <r>
    <s v="3012 Dravska kotlina"/>
    <x v="92"/>
    <x v="13"/>
    <n v="0.12"/>
  </r>
  <r>
    <s v="3012 Dravska kotlina"/>
    <x v="43"/>
    <x v="13"/>
    <n v="0.26"/>
  </r>
  <r>
    <s v="3012 Dravska kotlina"/>
    <x v="67"/>
    <x v="13"/>
    <n v="0.125"/>
  </r>
  <r>
    <s v="3012 Dravska kotlina"/>
    <x v="68"/>
    <x v="13"/>
    <n v="3.5000000000000003E-2"/>
  </r>
  <r>
    <s v="3012 Dravska kotlina"/>
    <x v="44"/>
    <x v="13"/>
    <n v="5.5000000000000007E-2"/>
  </r>
  <r>
    <s v="3012 Dravska kotlina"/>
    <x v="93"/>
    <x v="13"/>
    <n v="0.02"/>
  </r>
  <r>
    <s v="3012 Dravska kotlina"/>
    <x v="69"/>
    <x v="13"/>
    <n v="2.5000000000000001E-2"/>
  </r>
  <r>
    <s v="3012 Dravska kotlina"/>
    <x v="46"/>
    <x v="13"/>
    <n v="4.4999999999999998E-2"/>
  </r>
  <r>
    <s v="3012 Dravska kotlina"/>
    <x v="74"/>
    <x v="13"/>
    <n v="0"/>
  </r>
  <r>
    <s v="4016 Murska kotlina"/>
    <x v="47"/>
    <x v="13"/>
    <n v="0"/>
  </r>
  <r>
    <s v="4016 Murska kotlina"/>
    <x v="48"/>
    <x v="13"/>
    <n v="0.05"/>
  </r>
  <r>
    <s v="4016 Murska kotlina"/>
    <x v="49"/>
    <x v="13"/>
    <n v="0.02"/>
  </r>
  <r>
    <s v="4016 Murska kotlina"/>
    <x v="89"/>
    <x v="13"/>
    <n v="0"/>
  </r>
  <r>
    <s v="4016 Murska kotlina"/>
    <x v="94"/>
    <x v="13"/>
    <n v="0.04"/>
  </r>
  <r>
    <s v="4016 Murska kotlina"/>
    <x v="50"/>
    <x v="13"/>
    <n v="0.155"/>
  </r>
  <r>
    <s v="4016 Murska kotlina"/>
    <x v="95"/>
    <x v="13"/>
    <n v="0.21500000000000002"/>
  </r>
  <r>
    <s v="4016 Murska kotlina"/>
    <x v="71"/>
    <x v="13"/>
    <n v="0"/>
  </r>
  <r>
    <s v="4016 Murska kotlina"/>
    <x v="51"/>
    <x v="13"/>
    <n v="0"/>
  </r>
  <r>
    <s v="4016 Murska kotlina"/>
    <x v="52"/>
    <x v="13"/>
    <n v="2.5000000000000001E-2"/>
  </r>
  <r>
    <s v="4016 Murska kotlina"/>
    <x v="96"/>
    <x v="13"/>
    <n v="0"/>
  </r>
  <r>
    <s v="4016 Murska kotlina"/>
    <x v="54"/>
    <x v="13"/>
    <n v="0"/>
  </r>
  <r>
    <s v="4016 Murska kotlina"/>
    <x v="97"/>
    <x v="13"/>
    <n v="0.04"/>
  </r>
  <r>
    <s v="6021 Goriška Brda in Trnovsko-Banjška planota"/>
    <x v="58"/>
    <x v="13"/>
    <n v="2.75E-2"/>
  </r>
  <r>
    <s v="1001 Savska kotlina in Ljubljansko barje"/>
    <x v="76"/>
    <x v="14"/>
    <n v="0.03"/>
  </r>
  <r>
    <s v="1001 Savska kotlina in Ljubljansko barje"/>
    <x v="91"/>
    <x v="14"/>
    <n v="1.4999999999999999E-2"/>
  </r>
  <r>
    <s v="1001 Savska kotlina in Ljubljansko barje"/>
    <x v="77"/>
    <x v="14"/>
    <n v="0"/>
  </r>
  <r>
    <s v="1001 Savska kotlina in Ljubljansko barje"/>
    <x v="78"/>
    <x v="14"/>
    <n v="0.03"/>
  </r>
  <r>
    <s v="1001 Savska kotlina in Ljubljansko barje"/>
    <x v="59"/>
    <x v="14"/>
    <n v="0.02"/>
  </r>
  <r>
    <s v="1001 Savska kotlina in Ljubljansko barje"/>
    <x v="1"/>
    <x v="14"/>
    <n v="0.04"/>
  </r>
  <r>
    <s v="1001 Savska kotlina in Ljubljansko barje"/>
    <x v="2"/>
    <x v="14"/>
    <n v="4.4999999999999998E-2"/>
  </r>
  <r>
    <s v="1001 Savska kotlina in Ljubljansko barje"/>
    <x v="4"/>
    <x v="14"/>
    <n v="0.11000000000000001"/>
  </r>
  <r>
    <s v="1001 Savska kotlina in Ljubljansko barje"/>
    <x v="5"/>
    <x v="14"/>
    <n v="2.5000000000000001E-2"/>
  </r>
  <r>
    <s v="1001 Savska kotlina in Ljubljansko barje"/>
    <x v="6"/>
    <x v="14"/>
    <n v="3.5000000000000003E-2"/>
  </r>
  <r>
    <s v="1001 Savska kotlina in Ljubljansko barje"/>
    <x v="7"/>
    <x v="14"/>
    <n v="0.01"/>
  </r>
  <r>
    <s v="1001 Savska kotlina in Ljubljansko barje"/>
    <x v="8"/>
    <x v="14"/>
    <n v="2.5000000000000001E-2"/>
  </r>
  <r>
    <s v="1001 Savska kotlina in Ljubljansko barje"/>
    <x v="9"/>
    <x v="14"/>
    <n v="9.5000000000000001E-2"/>
  </r>
  <r>
    <s v="1001 Savska kotlina in Ljubljansko barje"/>
    <x v="10"/>
    <x v="14"/>
    <n v="3.5000000000000003E-2"/>
  </r>
  <r>
    <s v="1001 Savska kotlina in Ljubljansko barje"/>
    <x v="11"/>
    <x v="14"/>
    <n v="0.02"/>
  </r>
  <r>
    <s v="1001 Savska kotlina in Ljubljansko barje"/>
    <x v="79"/>
    <x v="14"/>
    <n v="0.03"/>
  </r>
  <r>
    <s v="1001 Savska kotlina in Ljubljansko barje"/>
    <x v="60"/>
    <x v="14"/>
    <n v="4.4999999999999998E-2"/>
  </r>
  <r>
    <s v="1001 Savska kotlina in Ljubljansko barje"/>
    <x v="62"/>
    <x v="14"/>
    <n v="6.5000000000000002E-2"/>
  </r>
  <r>
    <s v="1001 Savska kotlina in Ljubljansko barje"/>
    <x v="12"/>
    <x v="14"/>
    <n v="5.5E-2"/>
  </r>
  <r>
    <s v="1001 Savska kotlina in Ljubljansko barje"/>
    <x v="80"/>
    <x v="14"/>
    <n v="0"/>
  </r>
  <r>
    <s v="1001 Savska kotlina in Ljubljansko barje"/>
    <x v="13"/>
    <x v="14"/>
    <n v="0"/>
  </r>
  <r>
    <s v="1001 Savska kotlina in Ljubljansko barje"/>
    <x v="14"/>
    <x v="14"/>
    <n v="0.01"/>
  </r>
  <r>
    <s v="1001 Savska kotlina in Ljubljansko barje"/>
    <x v="15"/>
    <x v="14"/>
    <n v="0"/>
  </r>
  <r>
    <s v="1001 Savska kotlina in Ljubljansko barje"/>
    <x v="16"/>
    <x v="14"/>
    <n v="2.5000000000000001E-2"/>
  </r>
  <r>
    <s v="1001 Savska kotlina in Ljubljansko barje"/>
    <x v="72"/>
    <x v="14"/>
    <n v="0.03"/>
  </r>
  <r>
    <s v="1001 Savska kotlina in Ljubljansko barje"/>
    <x v="73"/>
    <x v="14"/>
    <n v="0.1"/>
  </r>
  <r>
    <s v="1001 Savska kotlina in Ljubljansko barje"/>
    <x v="17"/>
    <x v="14"/>
    <n v="0.01"/>
  </r>
  <r>
    <s v="1001 Savska kotlina in Ljubljansko barje"/>
    <x v="18"/>
    <x v="14"/>
    <n v="0.01"/>
  </r>
  <r>
    <s v="1001 Savska kotlina in Ljubljansko barje"/>
    <x v="81"/>
    <x v="14"/>
    <n v="0.03"/>
  </r>
  <r>
    <s v="1001 Savska kotlina in Ljubljansko barje"/>
    <x v="61"/>
    <x v="14"/>
    <n v="0.01"/>
  </r>
  <r>
    <s v="1001 Savska kotlina in Ljubljansko barje"/>
    <x v="19"/>
    <x v="14"/>
    <n v="0.09"/>
  </r>
  <r>
    <s v="1001 Savska kotlina in Ljubljansko barje"/>
    <x v="20"/>
    <x v="14"/>
    <n v="0"/>
  </r>
  <r>
    <s v="1001 Savska kotlina in Ljubljansko barje"/>
    <x v="21"/>
    <x v="14"/>
    <n v="0.01"/>
  </r>
  <r>
    <s v="1001 Savska kotlina in Ljubljansko barje"/>
    <x v="22"/>
    <x v="14"/>
    <n v="0.24"/>
  </r>
  <r>
    <s v="1001 Savska kotlina in Ljubljansko barje"/>
    <x v="82"/>
    <x v="14"/>
    <n v="0.02"/>
  </r>
  <r>
    <s v="1001 Savska kotlina in Ljubljansko barje"/>
    <x v="23"/>
    <x v="14"/>
    <n v="0.01"/>
  </r>
  <r>
    <s v="1001 Savska kotlina in Ljubljansko barje"/>
    <x v="83"/>
    <x v="14"/>
    <n v="0.1"/>
  </r>
  <r>
    <s v="1002 Savinjska kotlina"/>
    <x v="63"/>
    <x v="14"/>
    <n v="0.10049999999999999"/>
  </r>
  <r>
    <s v="1002 Savinjska kotlina"/>
    <x v="24"/>
    <x v="14"/>
    <n v="0.21000000000000002"/>
  </r>
  <r>
    <s v="1002 Savinjska kotlina"/>
    <x v="64"/>
    <x v="14"/>
    <n v="6.1499999999999999E-2"/>
  </r>
  <r>
    <s v="1002 Savinjska kotlina"/>
    <x v="25"/>
    <x v="14"/>
    <n v="5.0000000000000001E-3"/>
  </r>
  <r>
    <s v="1002 Savinjska kotlina"/>
    <x v="26"/>
    <x v="14"/>
    <n v="2.1999999999999999E-2"/>
  </r>
  <r>
    <s v="1002 Savinjska kotlina"/>
    <x v="27"/>
    <x v="14"/>
    <n v="5.9499999999999997E-2"/>
  </r>
  <r>
    <s v="1002 Savinjska kotlina"/>
    <x v="28"/>
    <x v="14"/>
    <n v="3.6500000000000005E-2"/>
  </r>
  <r>
    <s v="1002 Savinjska kotlina"/>
    <x v="65"/>
    <x v="14"/>
    <n v="3.1E-2"/>
  </r>
  <r>
    <s v="1002 Savinjska kotlina"/>
    <x v="29"/>
    <x v="14"/>
    <n v="0"/>
  </r>
  <r>
    <s v="1002 Savinjska kotlina"/>
    <x v="84"/>
    <x v="14"/>
    <n v="3.0499999999999999E-2"/>
  </r>
  <r>
    <s v="1003 Krška kotlina"/>
    <x v="30"/>
    <x v="14"/>
    <n v="2.5500000000000002E-2"/>
  </r>
  <r>
    <s v="1003 Krška kotlina"/>
    <x v="31"/>
    <x v="14"/>
    <n v="4.1499999999999995E-2"/>
  </r>
  <r>
    <s v="1003 Krška kotlina"/>
    <x v="32"/>
    <x v="14"/>
    <n v="1.5E-3"/>
  </r>
  <r>
    <s v="1003 Krška kotlina"/>
    <x v="33"/>
    <x v="14"/>
    <n v="0.13600000000000001"/>
  </r>
  <r>
    <s v="1003 Krška kotlina"/>
    <x v="90"/>
    <x v="14"/>
    <n v="8.8999999999999996E-2"/>
  </r>
  <r>
    <s v="1003 Krška kotlina"/>
    <x v="75"/>
    <x v="14"/>
    <n v="3.3000000000000002E-2"/>
  </r>
  <r>
    <s v="1003 Krška kotlina"/>
    <x v="34"/>
    <x v="14"/>
    <n v="8.8499999999999995E-2"/>
  </r>
  <r>
    <s v="1003 Krška kotlina"/>
    <x v="98"/>
    <x v="14"/>
    <n v="8.7499999999999994E-2"/>
  </r>
  <r>
    <s v="1003 Krška kotlina"/>
    <x v="99"/>
    <x v="14"/>
    <n v="8.6499999999999994E-2"/>
  </r>
  <r>
    <s v="1003 Krška kotlina"/>
    <x v="100"/>
    <x v="14"/>
    <n v="2.75E-2"/>
  </r>
  <r>
    <s v="1003 Krška kotlina"/>
    <x v="35"/>
    <x v="14"/>
    <n v="0.01"/>
  </r>
  <r>
    <s v="3012 Dravska kotlina"/>
    <x v="87"/>
    <x v="14"/>
    <n v="7.0000000000000007E-2"/>
  </r>
  <r>
    <s v="3012 Dravska kotlina"/>
    <x v="38"/>
    <x v="14"/>
    <n v="0.05"/>
  </r>
  <r>
    <s v="3012 Dravska kotlina"/>
    <x v="88"/>
    <x v="14"/>
    <n v="2.6000000000000002E-2"/>
  </r>
  <r>
    <s v="3012 Dravska kotlina"/>
    <x v="39"/>
    <x v="14"/>
    <n v="3.9E-2"/>
  </r>
  <r>
    <s v="3012 Dravska kotlina"/>
    <x v="40"/>
    <x v="14"/>
    <n v="6.0999999999999999E-2"/>
  </r>
  <r>
    <s v="3012 Dravska kotlina"/>
    <x v="41"/>
    <x v="14"/>
    <n v="0.15000000000000002"/>
  </r>
  <r>
    <s v="3012 Dravska kotlina"/>
    <x v="42"/>
    <x v="14"/>
    <n v="0.19"/>
  </r>
  <r>
    <s v="3012 Dravska kotlina"/>
    <x v="92"/>
    <x v="14"/>
    <n v="0.14500000000000002"/>
  </r>
  <r>
    <s v="3012 Dravska kotlina"/>
    <x v="43"/>
    <x v="14"/>
    <n v="0.28000000000000003"/>
  </r>
  <r>
    <s v="3012 Dravska kotlina"/>
    <x v="67"/>
    <x v="14"/>
    <n v="0.155"/>
  </r>
  <r>
    <s v="3012 Dravska kotlina"/>
    <x v="68"/>
    <x v="14"/>
    <n v="4.65E-2"/>
  </r>
  <r>
    <s v="3012 Dravska kotlina"/>
    <x v="44"/>
    <x v="14"/>
    <n v="5.5499999999999994E-2"/>
  </r>
  <r>
    <s v="3012 Dravska kotlina"/>
    <x v="93"/>
    <x v="14"/>
    <n v="3.15E-2"/>
  </r>
  <r>
    <s v="3012 Dravska kotlina"/>
    <x v="69"/>
    <x v="14"/>
    <n v="4.0999999999999995E-2"/>
  </r>
  <r>
    <s v="3012 Dravska kotlina"/>
    <x v="46"/>
    <x v="14"/>
    <n v="0.05"/>
  </r>
  <r>
    <s v="4016 Murska kotlina"/>
    <x v="47"/>
    <x v="14"/>
    <n v="7.0000000000000001E-3"/>
  </r>
  <r>
    <s v="4016 Murska kotlina"/>
    <x v="48"/>
    <x v="14"/>
    <n v="7.1500000000000008E-2"/>
  </r>
  <r>
    <s v="4016 Murska kotlina"/>
    <x v="49"/>
    <x v="14"/>
    <n v="2.7E-2"/>
  </r>
  <r>
    <s v="4016 Murska kotlina"/>
    <x v="94"/>
    <x v="14"/>
    <n v="4.4499999999999998E-2"/>
  </r>
  <r>
    <s v="4016 Murska kotlina"/>
    <x v="50"/>
    <x v="14"/>
    <n v="0.15000000000000002"/>
  </r>
  <r>
    <s v="4016 Murska kotlina"/>
    <x v="95"/>
    <x v="14"/>
    <n v="0.25"/>
  </r>
  <r>
    <s v="4016 Murska kotlina"/>
    <x v="51"/>
    <x v="14"/>
    <n v="0"/>
  </r>
  <r>
    <s v="4016 Murska kotlina"/>
    <x v="52"/>
    <x v="14"/>
    <n v="4.4499999999999998E-2"/>
  </r>
  <r>
    <s v="4016 Murska kotlina"/>
    <x v="96"/>
    <x v="14"/>
    <n v="9.4999999999999998E-3"/>
  </r>
  <r>
    <s v="4016 Murska kotlina"/>
    <x v="97"/>
    <x v="14"/>
    <n v="0"/>
  </r>
  <r>
    <s v="6021 Goriška Brda in Trnovsko-Banjška planota"/>
    <x v="58"/>
    <x v="14"/>
    <n v="1.6500000000000001E-2"/>
  </r>
  <r>
    <s v="1001 Savska kotlina in Ljubljansko barje"/>
    <x v="76"/>
    <x v="15"/>
    <n v="1.4999999999999999E-2"/>
  </r>
  <r>
    <s v="1001 Savska kotlina in Ljubljansko barje"/>
    <x v="91"/>
    <x v="15"/>
    <n v="1.4999999999999999E-2"/>
  </r>
  <r>
    <s v="1001 Savska kotlina in Ljubljansko barje"/>
    <x v="77"/>
    <x v="15"/>
    <n v="0"/>
  </r>
  <r>
    <s v="1001 Savska kotlina in Ljubljansko barje"/>
    <x v="78"/>
    <x v="15"/>
    <n v="0.01"/>
  </r>
  <r>
    <s v="1001 Savska kotlina in Ljubljansko barje"/>
    <x v="1"/>
    <x v="15"/>
    <n v="0.03"/>
  </r>
  <r>
    <s v="1001 Savska kotlina in Ljubljansko barje"/>
    <x v="2"/>
    <x v="15"/>
    <n v="0.06"/>
  </r>
  <r>
    <s v="1001 Savska kotlina in Ljubljansko barje"/>
    <x v="3"/>
    <x v="15"/>
    <n v="0"/>
  </r>
  <r>
    <s v="1001 Savska kotlina in Ljubljansko barje"/>
    <x v="4"/>
    <x v="15"/>
    <n v="0.10500000000000001"/>
  </r>
  <r>
    <s v="1001 Savska kotlina in Ljubljansko barje"/>
    <x v="5"/>
    <x v="15"/>
    <n v="1.4999999999999999E-2"/>
  </r>
  <r>
    <s v="1001 Savska kotlina in Ljubljansko barje"/>
    <x v="6"/>
    <x v="15"/>
    <n v="0.04"/>
  </r>
  <r>
    <s v="1001 Savska kotlina in Ljubljansko barje"/>
    <x v="7"/>
    <x v="15"/>
    <n v="0"/>
  </r>
  <r>
    <s v="1001 Savska kotlina in Ljubljansko barje"/>
    <x v="8"/>
    <x v="15"/>
    <n v="0.02"/>
  </r>
  <r>
    <s v="1001 Savska kotlina in Ljubljansko barje"/>
    <x v="9"/>
    <x v="15"/>
    <n v="0.11499999999999999"/>
  </r>
  <r>
    <s v="1001 Savska kotlina in Ljubljansko barje"/>
    <x v="10"/>
    <x v="15"/>
    <n v="3.5000000000000003E-2"/>
  </r>
  <r>
    <s v="1001 Savska kotlina in Ljubljansko barje"/>
    <x v="11"/>
    <x v="15"/>
    <n v="0.03"/>
  </r>
  <r>
    <s v="1001 Savska kotlina in Ljubljansko barje"/>
    <x v="79"/>
    <x v="15"/>
    <n v="3.5000000000000003E-2"/>
  </r>
  <r>
    <s v="1001 Savska kotlina in Ljubljansko barje"/>
    <x v="60"/>
    <x v="15"/>
    <n v="5.5E-2"/>
  </r>
  <r>
    <s v="1001 Savska kotlina in Ljubljansko barje"/>
    <x v="62"/>
    <x v="15"/>
    <n v="7.0000000000000007E-2"/>
  </r>
  <r>
    <s v="1001 Savska kotlina in Ljubljansko barje"/>
    <x v="12"/>
    <x v="15"/>
    <n v="0.05"/>
  </r>
  <r>
    <s v="1001 Savska kotlina in Ljubljansko barje"/>
    <x v="80"/>
    <x v="15"/>
    <n v="0.01"/>
  </r>
  <r>
    <s v="1001 Savska kotlina in Ljubljansko barje"/>
    <x v="13"/>
    <x v="15"/>
    <n v="0.01"/>
  </r>
  <r>
    <s v="1001 Savska kotlina in Ljubljansko barje"/>
    <x v="14"/>
    <x v="15"/>
    <n v="0"/>
  </r>
  <r>
    <s v="1001 Savska kotlina in Ljubljansko barje"/>
    <x v="15"/>
    <x v="15"/>
    <n v="0"/>
  </r>
  <r>
    <s v="1001 Savska kotlina in Ljubljansko barje"/>
    <x v="16"/>
    <x v="15"/>
    <n v="1.4999999999999999E-2"/>
  </r>
  <r>
    <s v="1001 Savska kotlina in Ljubljansko barje"/>
    <x v="72"/>
    <x v="15"/>
    <n v="0.03"/>
  </r>
  <r>
    <s v="1001 Savska kotlina in Ljubljansko barje"/>
    <x v="73"/>
    <x v="15"/>
    <n v="9.5000000000000001E-2"/>
  </r>
  <r>
    <s v="1001 Savska kotlina in Ljubljansko barje"/>
    <x v="17"/>
    <x v="15"/>
    <n v="1.4999999999999999E-2"/>
  </r>
  <r>
    <s v="1001 Savska kotlina in Ljubljansko barje"/>
    <x v="18"/>
    <x v="15"/>
    <n v="0.01"/>
  </r>
  <r>
    <s v="1001 Savska kotlina in Ljubljansko barje"/>
    <x v="81"/>
    <x v="15"/>
    <n v="0.02"/>
  </r>
  <r>
    <s v="1001 Savska kotlina in Ljubljansko barje"/>
    <x v="61"/>
    <x v="15"/>
    <n v="0"/>
  </r>
  <r>
    <s v="1001 Savska kotlina in Ljubljansko barje"/>
    <x v="19"/>
    <x v="15"/>
    <n v="0.09"/>
  </r>
  <r>
    <s v="1001 Savska kotlina in Ljubljansko barje"/>
    <x v="20"/>
    <x v="15"/>
    <n v="0"/>
  </r>
  <r>
    <s v="1001 Savska kotlina in Ljubljansko barje"/>
    <x v="21"/>
    <x v="15"/>
    <n v="2.5000000000000001E-2"/>
  </r>
  <r>
    <s v="1001 Savska kotlina in Ljubljansko barje"/>
    <x v="22"/>
    <x v="15"/>
    <n v="0.21"/>
  </r>
  <r>
    <s v="1001 Savska kotlina in Ljubljansko barje"/>
    <x v="82"/>
    <x v="15"/>
    <n v="7.5000000000000011E-2"/>
  </r>
  <r>
    <s v="1001 Savska kotlina in Ljubljansko barje"/>
    <x v="23"/>
    <x v="15"/>
    <n v="2.5000000000000001E-2"/>
  </r>
  <r>
    <s v="1001 Savska kotlina in Ljubljansko barje"/>
    <x v="83"/>
    <x v="15"/>
    <n v="0.1"/>
  </r>
  <r>
    <s v="1002 Savinjska kotlina"/>
    <x v="63"/>
    <x v="15"/>
    <n v="0.20550000000000002"/>
  </r>
  <r>
    <s v="1002 Savinjska kotlina"/>
    <x v="24"/>
    <x v="15"/>
    <n v="0.14950000000000002"/>
  </r>
  <r>
    <s v="1002 Savinjska kotlina"/>
    <x v="64"/>
    <x v="15"/>
    <n v="6.6500000000000004E-2"/>
  </r>
  <r>
    <s v="1002 Savinjska kotlina"/>
    <x v="25"/>
    <x v="15"/>
    <n v="4.0000000000000001E-3"/>
  </r>
  <r>
    <s v="1002 Savinjska kotlina"/>
    <x v="26"/>
    <x v="15"/>
    <n v="2.6500000000000003E-2"/>
  </r>
  <r>
    <s v="1002 Savinjska kotlina"/>
    <x v="27"/>
    <x v="15"/>
    <n v="4.3999999999999997E-2"/>
  </r>
  <r>
    <s v="1002 Savinjska kotlina"/>
    <x v="28"/>
    <x v="15"/>
    <n v="3.6999999999999998E-2"/>
  </r>
  <r>
    <s v="1002 Savinjska kotlina"/>
    <x v="65"/>
    <x v="15"/>
    <n v="0.04"/>
  </r>
  <r>
    <s v="1002 Savinjska kotlina"/>
    <x v="66"/>
    <x v="15"/>
    <n v="3.0000000000000001E-3"/>
  </r>
  <r>
    <s v="1002 Savinjska kotlina"/>
    <x v="29"/>
    <x v="15"/>
    <n v="2E-3"/>
  </r>
  <r>
    <s v="1002 Savinjska kotlina"/>
    <x v="84"/>
    <x v="15"/>
    <n v="3.95E-2"/>
  </r>
  <r>
    <s v="1003 Krška kotlina"/>
    <x v="30"/>
    <x v="15"/>
    <n v="2.0999999999999998E-2"/>
  </r>
  <r>
    <s v="1003 Krška kotlina"/>
    <x v="31"/>
    <x v="15"/>
    <n v="2.7000000000000003E-2"/>
  </r>
  <r>
    <s v="1003 Krška kotlina"/>
    <x v="32"/>
    <x v="15"/>
    <n v="2.5000000000000001E-3"/>
  </r>
  <r>
    <s v="1003 Krška kotlina"/>
    <x v="33"/>
    <x v="15"/>
    <n v="0.15000000000000002"/>
  </r>
  <r>
    <s v="1003 Krška kotlina"/>
    <x v="90"/>
    <x v="15"/>
    <n v="4.4999999999999998E-2"/>
  </r>
  <r>
    <s v="1003 Krška kotlina"/>
    <x v="75"/>
    <x v="15"/>
    <n v="2.35E-2"/>
  </r>
  <r>
    <s v="1003 Krška kotlina"/>
    <x v="34"/>
    <x v="15"/>
    <n v="7.400000000000001E-2"/>
  </r>
  <r>
    <s v="1003 Krška kotlina"/>
    <x v="98"/>
    <x v="15"/>
    <n v="9.5500000000000002E-2"/>
  </r>
  <r>
    <s v="1003 Krška kotlina"/>
    <x v="99"/>
    <x v="15"/>
    <n v="7.8E-2"/>
  </r>
  <r>
    <s v="1003 Krška kotlina"/>
    <x v="100"/>
    <x v="15"/>
    <n v="1.7000000000000001E-2"/>
  </r>
  <r>
    <s v="1003 Krška kotlina"/>
    <x v="35"/>
    <x v="15"/>
    <n v="1.0500000000000001E-2"/>
  </r>
  <r>
    <s v="1008 Posavsko hribovje do osrednje Sotle"/>
    <x v="36"/>
    <x v="15"/>
    <n v="0"/>
  </r>
  <r>
    <s v="3012 Dravska kotlina"/>
    <x v="85"/>
    <x v="15"/>
    <n v="2.6000000000000002E-2"/>
  </r>
  <r>
    <s v="3012 Dravska kotlina"/>
    <x v="37"/>
    <x v="15"/>
    <n v="2E-3"/>
  </r>
  <r>
    <s v="3012 Dravska kotlina"/>
    <x v="86"/>
    <x v="15"/>
    <n v="1.7500000000000002E-2"/>
  </r>
  <r>
    <s v="3012 Dravska kotlina"/>
    <x v="87"/>
    <x v="15"/>
    <n v="6.6500000000000004E-2"/>
  </r>
  <r>
    <s v="3012 Dravska kotlina"/>
    <x v="38"/>
    <x v="15"/>
    <n v="0.05"/>
  </r>
  <r>
    <s v="3012 Dravska kotlina"/>
    <x v="101"/>
    <x v="15"/>
    <n v="3.2500000000000001E-2"/>
  </r>
  <r>
    <s v="3012 Dravska kotlina"/>
    <x v="102"/>
    <x v="15"/>
    <n v="0.11"/>
  </r>
  <r>
    <s v="3012 Dravska kotlina"/>
    <x v="103"/>
    <x v="15"/>
    <n v="8.2000000000000003E-2"/>
  </r>
  <r>
    <s v="3012 Dravska kotlina"/>
    <x v="104"/>
    <x v="15"/>
    <n v="0.1265"/>
  </r>
  <r>
    <s v="3012 Dravska kotlina"/>
    <x v="42"/>
    <x v="15"/>
    <n v="0.17499999999999999"/>
  </r>
  <r>
    <s v="3012 Dravska kotlina"/>
    <x v="105"/>
    <x v="15"/>
    <n v="0"/>
  </r>
  <r>
    <s v="3012 Dravska kotlina"/>
    <x v="92"/>
    <x v="15"/>
    <n v="0.13250000000000001"/>
  </r>
  <r>
    <s v="3012 Dravska kotlina"/>
    <x v="43"/>
    <x v="15"/>
    <n v="0.28900000000000003"/>
  </r>
  <r>
    <s v="3012 Dravska kotlina"/>
    <x v="67"/>
    <x v="15"/>
    <n v="0.158"/>
  </r>
  <r>
    <s v="3012 Dravska kotlina"/>
    <x v="68"/>
    <x v="15"/>
    <n v="4.8500000000000001E-2"/>
  </r>
  <r>
    <s v="3012 Dravska kotlina"/>
    <x v="44"/>
    <x v="15"/>
    <n v="5.7999999999999996E-2"/>
  </r>
  <r>
    <s v="3012 Dravska kotlina"/>
    <x v="93"/>
    <x v="15"/>
    <n v="5.8999999999999997E-2"/>
  </r>
  <r>
    <s v="3012 Dravska kotlina"/>
    <x v="69"/>
    <x v="15"/>
    <n v="5.1000000000000004E-2"/>
  </r>
  <r>
    <s v="3012 Dravska kotlina"/>
    <x v="46"/>
    <x v="15"/>
    <n v="5.0500000000000003E-2"/>
  </r>
  <r>
    <s v="3012 Dravska kotlina"/>
    <x v="74"/>
    <x v="15"/>
    <n v="2E-3"/>
  </r>
  <r>
    <s v="4016 Murska kotlina"/>
    <x v="106"/>
    <x v="15"/>
    <n v="1.0749999999999999E-2"/>
  </r>
  <r>
    <s v="4016 Murska kotlina"/>
    <x v="107"/>
    <x v="15"/>
    <n v="4.0500000000000001E-2"/>
  </r>
  <r>
    <s v="4016 Murska kotlina"/>
    <x v="48"/>
    <x v="15"/>
    <n v="5.8000000000000003E-2"/>
  </r>
  <r>
    <s v="4016 Murska kotlina"/>
    <x v="49"/>
    <x v="15"/>
    <n v="3.3000000000000002E-2"/>
  </r>
  <r>
    <s v="4016 Murska kotlina"/>
    <x v="89"/>
    <x v="15"/>
    <n v="1E-3"/>
  </r>
  <r>
    <s v="4016 Murska kotlina"/>
    <x v="94"/>
    <x v="15"/>
    <n v="3.4500000000000003E-2"/>
  </r>
  <r>
    <s v="4016 Murska kotlina"/>
    <x v="50"/>
    <x v="15"/>
    <n v="0.1585"/>
  </r>
  <r>
    <s v="4016 Murska kotlina"/>
    <x v="95"/>
    <x v="15"/>
    <n v="0.2465"/>
  </r>
  <r>
    <s v="4016 Murska kotlina"/>
    <x v="71"/>
    <x v="15"/>
    <n v="0"/>
  </r>
  <r>
    <s v="4016 Murska kotlina"/>
    <x v="51"/>
    <x v="15"/>
    <n v="0"/>
  </r>
  <r>
    <s v="4016 Murska kotlina"/>
    <x v="52"/>
    <x v="15"/>
    <n v="4.65E-2"/>
  </r>
  <r>
    <s v="4016 Murska kotlina"/>
    <x v="96"/>
    <x v="15"/>
    <n v="6.4999999999999997E-3"/>
  </r>
  <r>
    <s v="4016 Murska kotlina"/>
    <x v="97"/>
    <x v="15"/>
    <n v="0"/>
  </r>
  <r>
    <s v="6021 Goriška Brda in Trnovsko-Banjška planota"/>
    <x v="57"/>
    <x v="15"/>
    <n v="1.0999999999999999E-2"/>
  </r>
  <r>
    <s v="6021 Goriška Brda in Trnovsko-Banjška planota"/>
    <x v="58"/>
    <x v="15"/>
    <n v="1.4E-2"/>
  </r>
  <r>
    <s v="1001 Savska kotlina in Ljubljansko barje"/>
    <x v="76"/>
    <x v="16"/>
    <n v="2.4E-2"/>
  </r>
  <r>
    <s v="1001 Savska kotlina in Ljubljansko barje"/>
    <x v="91"/>
    <x v="16"/>
    <n v="1.7999999999999999E-2"/>
  </r>
  <r>
    <s v="1001 Savska kotlina in Ljubljansko barje"/>
    <x v="77"/>
    <x v="16"/>
    <n v="0"/>
  </r>
  <r>
    <s v="1001 Savska kotlina in Ljubljansko barje"/>
    <x v="78"/>
    <x v="16"/>
    <n v="1.7999999999999999E-2"/>
  </r>
  <r>
    <s v="1001 Savska kotlina in Ljubljansko barje"/>
    <x v="59"/>
    <x v="16"/>
    <n v="8.9999999999999993E-3"/>
  </r>
  <r>
    <s v="1001 Savska kotlina in Ljubljansko barje"/>
    <x v="1"/>
    <x v="16"/>
    <n v="3.3000000000000002E-2"/>
  </r>
  <r>
    <s v="1001 Savska kotlina in Ljubljansko barje"/>
    <x v="2"/>
    <x v="16"/>
    <n v="3.2500000000000001E-2"/>
  </r>
  <r>
    <s v="1001 Savska kotlina in Ljubljansko barje"/>
    <x v="4"/>
    <x v="16"/>
    <n v="7.350000000000001E-2"/>
  </r>
  <r>
    <s v="1001 Savska kotlina in Ljubljansko barje"/>
    <x v="5"/>
    <x v="16"/>
    <n v="2.3E-2"/>
  </r>
  <r>
    <s v="1001 Savska kotlina in Ljubljansko barje"/>
    <x v="6"/>
    <x v="16"/>
    <n v="3.1E-2"/>
  </r>
  <r>
    <s v="1001 Savska kotlina in Ljubljansko barje"/>
    <x v="7"/>
    <x v="16"/>
    <n v="1.4999999999999999E-2"/>
  </r>
  <r>
    <s v="1001 Savska kotlina in Ljubljansko barje"/>
    <x v="8"/>
    <x v="16"/>
    <n v="1.7999999999999999E-2"/>
  </r>
  <r>
    <s v="1001 Savska kotlina in Ljubljansko barje"/>
    <x v="9"/>
    <x v="16"/>
    <n v="7.0000000000000007E-2"/>
  </r>
  <r>
    <s v="1001 Savska kotlina in Ljubljansko barje"/>
    <x v="10"/>
    <x v="16"/>
    <n v="2.4500000000000001E-2"/>
  </r>
  <r>
    <s v="1001 Savska kotlina in Ljubljansko barje"/>
    <x v="11"/>
    <x v="16"/>
    <n v="1.8499999999999999E-2"/>
  </r>
  <r>
    <s v="1001 Savska kotlina in Ljubljansko barje"/>
    <x v="79"/>
    <x v="16"/>
    <n v="2.8999999999999998E-2"/>
  </r>
  <r>
    <s v="1001 Savska kotlina in Ljubljansko barje"/>
    <x v="60"/>
    <x v="16"/>
    <n v="3.0499999999999999E-2"/>
  </r>
  <r>
    <s v="1001 Savska kotlina in Ljubljansko barje"/>
    <x v="62"/>
    <x v="16"/>
    <n v="4.9000000000000002E-2"/>
  </r>
  <r>
    <s v="1001 Savska kotlina in Ljubljansko barje"/>
    <x v="12"/>
    <x v="16"/>
    <n v="3.4500000000000003E-2"/>
  </r>
  <r>
    <s v="1001 Savska kotlina in Ljubljansko barje"/>
    <x v="80"/>
    <x v="16"/>
    <n v="0"/>
  </r>
  <r>
    <s v="1001 Savska kotlina in Ljubljansko barje"/>
    <x v="13"/>
    <x v="16"/>
    <n v="8.9999999999999993E-3"/>
  </r>
  <r>
    <s v="1001 Savska kotlina in Ljubljansko barje"/>
    <x v="14"/>
    <x v="16"/>
    <n v="0.01"/>
  </r>
  <r>
    <s v="1001 Savska kotlina in Ljubljansko barje"/>
    <x v="16"/>
    <x v="16"/>
    <n v="1.7999999999999999E-2"/>
  </r>
  <r>
    <s v="1001 Savska kotlina in Ljubljansko barje"/>
    <x v="72"/>
    <x v="16"/>
    <n v="1.7999999999999999E-2"/>
  </r>
  <r>
    <s v="1001 Savska kotlina in Ljubljansko barje"/>
    <x v="73"/>
    <x v="16"/>
    <n v="7.3999999999999996E-2"/>
  </r>
  <r>
    <s v="1001 Savska kotlina in Ljubljansko barje"/>
    <x v="17"/>
    <x v="16"/>
    <n v="1.0999999999999999E-2"/>
  </r>
  <r>
    <s v="1001 Savska kotlina in Ljubljansko barje"/>
    <x v="18"/>
    <x v="16"/>
    <n v="1.4999999999999999E-2"/>
  </r>
  <r>
    <s v="1001 Savska kotlina in Ljubljansko barje"/>
    <x v="81"/>
    <x v="16"/>
    <n v="1.7000000000000001E-2"/>
  </r>
  <r>
    <s v="1001 Savska kotlina in Ljubljansko barje"/>
    <x v="61"/>
    <x v="16"/>
    <n v="1.0999999999999999E-2"/>
  </r>
  <r>
    <s v="1001 Savska kotlina in Ljubljansko barje"/>
    <x v="19"/>
    <x v="16"/>
    <n v="6.4000000000000001E-2"/>
  </r>
  <r>
    <s v="1001 Savska kotlina in Ljubljansko barje"/>
    <x v="20"/>
    <x v="16"/>
    <n v="7.0000000000000001E-3"/>
  </r>
  <r>
    <s v="1001 Savska kotlina in Ljubljansko barje"/>
    <x v="21"/>
    <x v="16"/>
    <n v="8.9999999999999993E-3"/>
  </r>
  <r>
    <s v="1001 Savska kotlina in Ljubljansko barje"/>
    <x v="22"/>
    <x v="16"/>
    <n v="0.192"/>
  </r>
  <r>
    <s v="1001 Savska kotlina in Ljubljansko barje"/>
    <x v="82"/>
    <x v="16"/>
    <n v="7.0000000000000001E-3"/>
  </r>
  <r>
    <s v="1001 Savska kotlina in Ljubljansko barje"/>
    <x v="23"/>
    <x v="16"/>
    <n v="2.4499999999999997E-2"/>
  </r>
  <r>
    <s v="1001 Savska kotlina in Ljubljansko barje"/>
    <x v="83"/>
    <x v="16"/>
    <n v="0.10500000000000001"/>
  </r>
  <r>
    <s v="1002 Savinjska kotlina"/>
    <x v="63"/>
    <x v="16"/>
    <n v="0.17349999999999999"/>
  </r>
  <r>
    <s v="1002 Savinjska kotlina"/>
    <x v="24"/>
    <x v="16"/>
    <n v="5.6500000000000002E-2"/>
  </r>
  <r>
    <s v="1002 Savinjska kotlina"/>
    <x v="64"/>
    <x v="16"/>
    <n v="4.1499999999999995E-2"/>
  </r>
  <r>
    <s v="1002 Savinjska kotlina"/>
    <x v="25"/>
    <x v="16"/>
    <n v="4.0000000000000001E-3"/>
  </r>
  <r>
    <s v="1002 Savinjska kotlina"/>
    <x v="26"/>
    <x v="16"/>
    <n v="1.6500000000000001E-2"/>
  </r>
  <r>
    <s v="1002 Savinjska kotlina"/>
    <x v="27"/>
    <x v="16"/>
    <n v="3.3000000000000002E-2"/>
  </r>
  <r>
    <s v="1002 Savinjska kotlina"/>
    <x v="28"/>
    <x v="16"/>
    <n v="3.0499999999999999E-2"/>
  </r>
  <r>
    <s v="1002 Savinjska kotlina"/>
    <x v="65"/>
    <x v="16"/>
    <n v="2.35E-2"/>
  </r>
  <r>
    <s v="1002 Savinjska kotlina"/>
    <x v="66"/>
    <x v="16"/>
    <n v="6.0000000000000001E-3"/>
  </r>
  <r>
    <s v="1002 Savinjska kotlina"/>
    <x v="29"/>
    <x v="16"/>
    <n v="1E-3"/>
  </r>
  <r>
    <s v="1002 Savinjska kotlina"/>
    <x v="84"/>
    <x v="16"/>
    <n v="2.35E-2"/>
  </r>
  <r>
    <s v="1003 Krška kotlina"/>
    <x v="30"/>
    <x v="16"/>
    <n v="2.4500000000000001E-2"/>
  </r>
  <r>
    <s v="1003 Krška kotlina"/>
    <x v="31"/>
    <x v="16"/>
    <n v="3.15E-2"/>
  </r>
  <r>
    <s v="1003 Krška kotlina"/>
    <x v="32"/>
    <x v="16"/>
    <n v="6.0000000000000001E-3"/>
  </r>
  <r>
    <s v="1003 Krška kotlina"/>
    <x v="33"/>
    <x v="16"/>
    <n v="0.155"/>
  </r>
  <r>
    <s v="1003 Krška kotlina"/>
    <x v="90"/>
    <x v="16"/>
    <n v="9.0999999999999998E-2"/>
  </r>
  <r>
    <s v="1003 Krška kotlina"/>
    <x v="75"/>
    <x v="16"/>
    <n v="2.7500000000000004E-2"/>
  </r>
  <r>
    <s v="1003 Krška kotlina"/>
    <x v="34"/>
    <x v="16"/>
    <n v="6.0999999999999999E-2"/>
  </r>
  <r>
    <s v="1003 Krška kotlina"/>
    <x v="98"/>
    <x v="16"/>
    <n v="6.3500000000000001E-2"/>
  </r>
  <r>
    <s v="1003 Krška kotlina"/>
    <x v="99"/>
    <x v="16"/>
    <n v="6.5000000000000002E-2"/>
  </r>
  <r>
    <s v="1003 Krška kotlina"/>
    <x v="100"/>
    <x v="16"/>
    <n v="8.5000000000000006E-3"/>
  </r>
  <r>
    <s v="1003 Krška kotlina"/>
    <x v="35"/>
    <x v="16"/>
    <n v="6.4999999999999997E-3"/>
  </r>
  <r>
    <s v="3012 Dravska kotlina"/>
    <x v="85"/>
    <x v="16"/>
    <n v="2.8000000000000001E-2"/>
  </r>
  <r>
    <s v="3012 Dravska kotlina"/>
    <x v="86"/>
    <x v="16"/>
    <n v="2.3E-2"/>
  </r>
  <r>
    <s v="3012 Dravska kotlina"/>
    <x v="87"/>
    <x v="16"/>
    <n v="5.6000000000000001E-2"/>
  </r>
  <r>
    <s v="3012 Dravska kotlina"/>
    <x v="38"/>
    <x v="16"/>
    <n v="4.5999999999999999E-2"/>
  </r>
  <r>
    <s v="3012 Dravska kotlina"/>
    <x v="101"/>
    <x v="16"/>
    <n v="3.7499999999999999E-2"/>
  </r>
  <r>
    <s v="3012 Dravska kotlina"/>
    <x v="102"/>
    <x v="16"/>
    <n v="5.6500000000000002E-2"/>
  </r>
  <r>
    <s v="3012 Dravska kotlina"/>
    <x v="103"/>
    <x v="16"/>
    <n v="6.2E-2"/>
  </r>
  <r>
    <s v="3012 Dravska kotlina"/>
    <x v="104"/>
    <x v="16"/>
    <n v="0.10250000000000001"/>
  </r>
  <r>
    <s v="3012 Dravska kotlina"/>
    <x v="42"/>
    <x v="16"/>
    <n v="0.11199999999999999"/>
  </r>
  <r>
    <s v="3012 Dravska kotlina"/>
    <x v="105"/>
    <x v="16"/>
    <n v="0"/>
  </r>
  <r>
    <s v="3012 Dravska kotlina"/>
    <x v="92"/>
    <x v="16"/>
    <n v="9.5000000000000001E-2"/>
  </r>
  <r>
    <s v="3012 Dravska kotlina"/>
    <x v="43"/>
    <x v="16"/>
    <n v="0.2475"/>
  </r>
  <r>
    <s v="3012 Dravska kotlina"/>
    <x v="67"/>
    <x v="16"/>
    <n v="0.16400000000000001"/>
  </r>
  <r>
    <s v="3012 Dravska kotlina"/>
    <x v="68"/>
    <x v="16"/>
    <n v="5.2999999999999999E-2"/>
  </r>
  <r>
    <s v="3012 Dravska kotlina"/>
    <x v="44"/>
    <x v="16"/>
    <n v="4.2999999999999997E-2"/>
  </r>
  <r>
    <s v="3012 Dravska kotlina"/>
    <x v="93"/>
    <x v="16"/>
    <n v="2.35E-2"/>
  </r>
  <r>
    <s v="3012 Dravska kotlina"/>
    <x v="69"/>
    <x v="16"/>
    <n v="3.5499999999999997E-2"/>
  </r>
  <r>
    <s v="3012 Dravska kotlina"/>
    <x v="46"/>
    <x v="16"/>
    <n v="1.9000000000000003E-2"/>
  </r>
  <r>
    <s v="3012 Dravska kotlina"/>
    <x v="74"/>
    <x v="16"/>
    <n v="0"/>
  </r>
  <r>
    <s v="4016 Murska kotlina"/>
    <x v="106"/>
    <x v="16"/>
    <n v="5.4999999999999997E-3"/>
  </r>
  <r>
    <s v="4016 Murska kotlina"/>
    <x v="107"/>
    <x v="16"/>
    <n v="5.4999999999999997E-3"/>
  </r>
  <r>
    <s v="4016 Murska kotlina"/>
    <x v="48"/>
    <x v="16"/>
    <n v="4.4499999999999998E-2"/>
  </r>
  <r>
    <s v="4016 Murska kotlina"/>
    <x v="49"/>
    <x v="16"/>
    <n v="1.2E-2"/>
  </r>
  <r>
    <s v="4016 Murska kotlina"/>
    <x v="89"/>
    <x v="16"/>
    <n v="0"/>
  </r>
  <r>
    <s v="4016 Murska kotlina"/>
    <x v="94"/>
    <x v="16"/>
    <n v="2.1999999999999999E-2"/>
  </r>
  <r>
    <s v="4016 Murska kotlina"/>
    <x v="50"/>
    <x v="16"/>
    <n v="5.5E-2"/>
  </r>
  <r>
    <s v="4016 Murska kotlina"/>
    <x v="95"/>
    <x v="16"/>
    <n v="0.191"/>
  </r>
  <r>
    <s v="4016 Murska kotlina"/>
    <x v="71"/>
    <x v="16"/>
    <n v="0"/>
  </r>
  <r>
    <s v="4016 Murska kotlina"/>
    <x v="51"/>
    <x v="16"/>
    <n v="0"/>
  </r>
  <r>
    <s v="4016 Murska kotlina"/>
    <x v="52"/>
    <x v="16"/>
    <n v="3.7999999999999999E-2"/>
  </r>
  <r>
    <s v="4016 Murska kotlina"/>
    <x v="96"/>
    <x v="16"/>
    <n v="8.0000000000000002E-3"/>
  </r>
  <r>
    <s v="4016 Murska kotlina"/>
    <x v="97"/>
    <x v="16"/>
    <n v="0"/>
  </r>
  <r>
    <s v="6021 Goriška Brda in Trnovsko-Banjška planota"/>
    <x v="57"/>
    <x v="16"/>
    <n v="5.0000000000000001E-3"/>
  </r>
  <r>
    <s v="6021 Goriška Brda in Trnovsko-Banjška planota"/>
    <x v="58"/>
    <x v="16"/>
    <n v="1.55E-2"/>
  </r>
  <r>
    <s v="1001 Savska kotlina in Ljubljansko barje"/>
    <x v="76"/>
    <x v="17"/>
    <n v="1.4999999999999999E-2"/>
  </r>
  <r>
    <s v="1001 Savska kotlina in Ljubljansko barje"/>
    <x v="91"/>
    <x v="17"/>
    <n v="0.01"/>
  </r>
  <r>
    <s v="1001 Savska kotlina in Ljubljansko barje"/>
    <x v="108"/>
    <x v="17"/>
    <n v="1.3000000000000001E-2"/>
  </r>
  <r>
    <s v="1001 Savska kotlina in Ljubljansko barje"/>
    <x v="109"/>
    <x v="17"/>
    <n v="7.0000000000000001E-3"/>
  </r>
  <r>
    <s v="1001 Savska kotlina in Ljubljansko barje"/>
    <x v="110"/>
    <x v="17"/>
    <n v="1.35E-2"/>
  </r>
  <r>
    <s v="1001 Savska kotlina in Ljubljansko barje"/>
    <x v="77"/>
    <x v="17"/>
    <n v="2E-3"/>
  </r>
  <r>
    <s v="1001 Savska kotlina in Ljubljansko barje"/>
    <x v="78"/>
    <x v="17"/>
    <n v="1.2E-2"/>
  </r>
  <r>
    <s v="1001 Savska kotlina in Ljubljansko barje"/>
    <x v="111"/>
    <x v="17"/>
    <n v="4.0000000000000001E-3"/>
  </r>
  <r>
    <s v="1001 Savska kotlina in Ljubljansko barje"/>
    <x v="112"/>
    <x v="17"/>
    <n v="9.4999999999999998E-3"/>
  </r>
  <r>
    <s v="1001 Savska kotlina in Ljubljansko barje"/>
    <x v="113"/>
    <x v="17"/>
    <n v="2.1999999999999999E-2"/>
  </r>
  <r>
    <s v="1001 Savska kotlina in Ljubljansko barje"/>
    <x v="2"/>
    <x v="17"/>
    <n v="2.2499999999999999E-2"/>
  </r>
  <r>
    <s v="1001 Savska kotlina in Ljubljansko barje"/>
    <x v="114"/>
    <x v="17"/>
    <n v="0.03"/>
  </r>
  <r>
    <s v="1001 Savska kotlina in Ljubljansko barje"/>
    <x v="4"/>
    <x v="17"/>
    <n v="4.9000000000000002E-2"/>
  </r>
  <r>
    <s v="1001 Savska kotlina in Ljubljansko barje"/>
    <x v="5"/>
    <x v="17"/>
    <n v="1.4999999999999999E-2"/>
  </r>
  <r>
    <s v="1001 Savska kotlina in Ljubljansko barje"/>
    <x v="115"/>
    <x v="17"/>
    <n v="2.0499999999999997E-2"/>
  </r>
  <r>
    <s v="1001 Savska kotlina in Ljubljansko barje"/>
    <x v="7"/>
    <x v="17"/>
    <n v="0.01"/>
  </r>
  <r>
    <s v="1001 Savska kotlina in Ljubljansko barje"/>
    <x v="8"/>
    <x v="17"/>
    <n v="1.0999999999999999E-2"/>
  </r>
  <r>
    <s v="1001 Savska kotlina in Ljubljansko barje"/>
    <x v="9"/>
    <x v="17"/>
    <n v="5.5500000000000001E-2"/>
  </r>
  <r>
    <s v="1001 Savska kotlina in Ljubljansko barje"/>
    <x v="10"/>
    <x v="17"/>
    <n v="1.9E-2"/>
  </r>
  <r>
    <s v="1001 Savska kotlina in Ljubljansko barje"/>
    <x v="11"/>
    <x v="17"/>
    <n v="1.15E-2"/>
  </r>
  <r>
    <s v="1001 Savska kotlina in Ljubljansko barje"/>
    <x v="79"/>
    <x v="17"/>
    <n v="1.4499999999999999E-2"/>
  </r>
  <r>
    <s v="1001 Savska kotlina in Ljubljansko barje"/>
    <x v="60"/>
    <x v="17"/>
    <n v="2.6499999999999999E-2"/>
  </r>
  <r>
    <s v="1001 Savska kotlina in Ljubljansko barje"/>
    <x v="62"/>
    <x v="17"/>
    <n v="3.7499999999999999E-2"/>
  </r>
  <r>
    <s v="1001 Savska kotlina in Ljubljansko barje"/>
    <x v="12"/>
    <x v="17"/>
    <n v="3.6500000000000005E-2"/>
  </r>
  <r>
    <s v="1001 Savska kotlina in Ljubljansko barje"/>
    <x v="80"/>
    <x v="17"/>
    <n v="5.0000000000000001E-3"/>
  </r>
  <r>
    <s v="1001 Savska kotlina in Ljubljansko barje"/>
    <x v="13"/>
    <x v="17"/>
    <n v="5.0000000000000001E-3"/>
  </r>
  <r>
    <s v="1001 Savska kotlina in Ljubljansko barje"/>
    <x v="14"/>
    <x v="17"/>
    <n v="6.0000000000000001E-3"/>
  </r>
  <r>
    <s v="1001 Savska kotlina in Ljubljansko barje"/>
    <x v="16"/>
    <x v="17"/>
    <n v="0.01"/>
  </r>
  <r>
    <s v="1001 Savska kotlina in Ljubljansko barje"/>
    <x v="72"/>
    <x v="17"/>
    <n v="1.6E-2"/>
  </r>
  <r>
    <s v="1001 Savska kotlina in Ljubljansko barje"/>
    <x v="73"/>
    <x v="17"/>
    <n v="5.0999999999999997E-2"/>
  </r>
  <r>
    <s v="1001 Savska kotlina in Ljubljansko barje"/>
    <x v="17"/>
    <x v="17"/>
    <n v="0.01"/>
  </r>
  <r>
    <s v="1001 Savska kotlina in Ljubljansko barje"/>
    <x v="18"/>
    <x v="17"/>
    <n v="0.01"/>
  </r>
  <r>
    <s v="1001 Savska kotlina in Ljubljansko barje"/>
    <x v="116"/>
    <x v="17"/>
    <n v="2.0999999999999998E-2"/>
  </r>
  <r>
    <s v="1001 Savska kotlina in Ljubljansko barje"/>
    <x v="81"/>
    <x v="17"/>
    <n v="9.9999999999999985E-3"/>
  </r>
  <r>
    <s v="1001 Savska kotlina in Ljubljansko barje"/>
    <x v="61"/>
    <x v="17"/>
    <n v="8.9999999999999993E-3"/>
  </r>
  <r>
    <s v="1001 Savska kotlina in Ljubljansko barje"/>
    <x v="19"/>
    <x v="17"/>
    <n v="4.8000000000000001E-2"/>
  </r>
  <r>
    <s v="1001 Savska kotlina in Ljubljansko barje"/>
    <x v="20"/>
    <x v="17"/>
    <n v="5.0000000000000001E-3"/>
  </r>
  <r>
    <s v="1001 Savska kotlina in Ljubljansko barje"/>
    <x v="21"/>
    <x v="17"/>
    <n v="6.5000000000000006E-3"/>
  </r>
  <r>
    <s v="1001 Savska kotlina in Ljubljansko barje"/>
    <x v="22"/>
    <x v="17"/>
    <n v="0.20400000000000001"/>
  </r>
  <r>
    <s v="1001 Savska kotlina in Ljubljansko barje"/>
    <x v="82"/>
    <x v="17"/>
    <n v="4.5000000000000005E-3"/>
  </r>
  <r>
    <s v="1001 Savska kotlina in Ljubljansko barje"/>
    <x v="23"/>
    <x v="17"/>
    <n v="0.01"/>
  </r>
  <r>
    <s v="1001 Savska kotlina in Ljubljansko barje"/>
    <x v="83"/>
    <x v="17"/>
    <n v="7.3000000000000009E-2"/>
  </r>
  <r>
    <s v="1002 Savinjska kotlina"/>
    <x v="117"/>
    <x v="17"/>
    <n v="2.7999999999999997E-2"/>
  </r>
  <r>
    <s v="1002 Savinjska kotlina"/>
    <x v="24"/>
    <x v="17"/>
    <n v="0.11799999999999999"/>
  </r>
  <r>
    <s v="1002 Savinjska kotlina"/>
    <x v="64"/>
    <x v="17"/>
    <n v="2.4500000000000001E-2"/>
  </r>
  <r>
    <s v="1002 Savinjska kotlina"/>
    <x v="25"/>
    <x v="17"/>
    <n v="4.5000000000000005E-3"/>
  </r>
  <r>
    <s v="1002 Savinjska kotlina"/>
    <x v="26"/>
    <x v="17"/>
    <n v="1.4999999999999999E-2"/>
  </r>
  <r>
    <s v="1002 Savinjska kotlina"/>
    <x v="27"/>
    <x v="17"/>
    <n v="2.5999999999999999E-2"/>
  </r>
  <r>
    <s v="1002 Savinjska kotlina"/>
    <x v="28"/>
    <x v="17"/>
    <n v="2.0999999999999998E-2"/>
  </r>
  <r>
    <s v="1002 Savinjska kotlina"/>
    <x v="65"/>
    <x v="17"/>
    <n v="1.9E-2"/>
  </r>
  <r>
    <s v="1002 Savinjska kotlina"/>
    <x v="66"/>
    <x v="17"/>
    <n v="5.0000000000000001E-3"/>
  </r>
  <r>
    <s v="1002 Savinjska kotlina"/>
    <x v="29"/>
    <x v="17"/>
    <n v="0"/>
  </r>
  <r>
    <s v="1002 Savinjska kotlina"/>
    <x v="84"/>
    <x v="17"/>
    <n v="1.8500000000000003E-2"/>
  </r>
  <r>
    <s v="1003 Krška kotlina"/>
    <x v="30"/>
    <x v="17"/>
    <n v="2.2499999999999999E-2"/>
  </r>
  <r>
    <s v="1003 Krška kotlina"/>
    <x v="31"/>
    <x v="17"/>
    <n v="2.35E-2"/>
  </r>
  <r>
    <s v="1003 Krška kotlina"/>
    <x v="32"/>
    <x v="17"/>
    <n v="5.4999999999999997E-3"/>
  </r>
  <r>
    <s v="1003 Krška kotlina"/>
    <x v="33"/>
    <x v="17"/>
    <n v="8.5000000000000006E-2"/>
  </r>
  <r>
    <s v="1003 Krška kotlina"/>
    <x v="90"/>
    <x v="17"/>
    <n v="8.6499999999999994E-2"/>
  </r>
  <r>
    <s v="1003 Krška kotlina"/>
    <x v="75"/>
    <x v="17"/>
    <n v="1.6E-2"/>
  </r>
  <r>
    <s v="1003 Krška kotlina"/>
    <x v="34"/>
    <x v="17"/>
    <n v="4.65E-2"/>
  </r>
  <r>
    <s v="1003 Krška kotlina"/>
    <x v="98"/>
    <x v="17"/>
    <n v="5.1999999999999998E-2"/>
  </r>
  <r>
    <s v="1003 Krška kotlina"/>
    <x v="99"/>
    <x v="17"/>
    <n v="6.7500000000000004E-2"/>
  </r>
  <r>
    <s v="1003 Krška kotlina"/>
    <x v="100"/>
    <x v="17"/>
    <n v="7.0000000000000001E-3"/>
  </r>
  <r>
    <s v="1003 Krška kotlina"/>
    <x v="35"/>
    <x v="17"/>
    <n v="3.8999999999999998E-3"/>
  </r>
  <r>
    <s v="3012 Dravska kotlina"/>
    <x v="85"/>
    <x v="17"/>
    <n v="2.5000000000000001E-2"/>
  </r>
  <r>
    <s v="3012 Dravska kotlina"/>
    <x v="86"/>
    <x v="17"/>
    <n v="1.2E-2"/>
  </r>
  <r>
    <s v="3012 Dravska kotlina"/>
    <x v="87"/>
    <x v="17"/>
    <n v="4.0500000000000001E-2"/>
  </r>
  <r>
    <s v="3012 Dravska kotlina"/>
    <x v="38"/>
    <x v="17"/>
    <n v="0.03"/>
  </r>
  <r>
    <s v="3012 Dravska kotlina"/>
    <x v="101"/>
    <x v="17"/>
    <n v="2.1999999999999999E-2"/>
  </r>
  <r>
    <s v="3012 Dravska kotlina"/>
    <x v="102"/>
    <x v="17"/>
    <n v="4.9500000000000002E-2"/>
  </r>
  <r>
    <s v="3012 Dravska kotlina"/>
    <x v="103"/>
    <x v="17"/>
    <n v="4.9500000000000002E-2"/>
  </r>
  <r>
    <s v="3012 Dravska kotlina"/>
    <x v="118"/>
    <x v="17"/>
    <n v="8.1500000000000003E-2"/>
  </r>
  <r>
    <s v="3012 Dravska kotlina"/>
    <x v="42"/>
    <x v="17"/>
    <n v="7.9500000000000001E-2"/>
  </r>
  <r>
    <s v="3012 Dravska kotlina"/>
    <x v="105"/>
    <x v="17"/>
    <n v="0"/>
  </r>
  <r>
    <s v="3012 Dravska kotlina"/>
    <x v="92"/>
    <x v="17"/>
    <n v="8.299999999999999E-2"/>
  </r>
  <r>
    <s v="3012 Dravska kotlina"/>
    <x v="43"/>
    <x v="17"/>
    <n v="0.17649999999999999"/>
  </r>
  <r>
    <s v="3012 Dravska kotlina"/>
    <x v="67"/>
    <x v="17"/>
    <n v="0.1125"/>
  </r>
  <r>
    <s v="3012 Dravska kotlina"/>
    <x v="68"/>
    <x v="17"/>
    <n v="4.3499999999999997E-2"/>
  </r>
  <r>
    <s v="3012 Dravska kotlina"/>
    <x v="44"/>
    <x v="17"/>
    <n v="3.6500000000000005E-2"/>
  </r>
  <r>
    <s v="3012 Dravska kotlina"/>
    <x v="93"/>
    <x v="17"/>
    <n v="1.8000000000000002E-2"/>
  </r>
  <r>
    <s v="3012 Dravska kotlina"/>
    <x v="69"/>
    <x v="17"/>
    <n v="2.1499999999999998E-2"/>
  </r>
  <r>
    <s v="3012 Dravska kotlina"/>
    <x v="46"/>
    <x v="17"/>
    <n v="2.6499999999999999E-2"/>
  </r>
  <r>
    <s v="3012 Dravska kotlina"/>
    <x v="74"/>
    <x v="17"/>
    <n v="0"/>
  </r>
  <r>
    <s v="4016 Murska kotlina"/>
    <x v="119"/>
    <x v="17"/>
    <n v="4.5000000000000005E-3"/>
  </r>
  <r>
    <s v="4016 Murska kotlina"/>
    <x v="107"/>
    <x v="17"/>
    <n v="4.0000000000000001E-3"/>
  </r>
  <r>
    <s v="4016 Murska kotlina"/>
    <x v="48"/>
    <x v="17"/>
    <n v="3.3000000000000002E-2"/>
  </r>
  <r>
    <s v="4016 Murska kotlina"/>
    <x v="49"/>
    <x v="17"/>
    <n v="9.4999999999999998E-3"/>
  </r>
  <r>
    <s v="4016 Murska kotlina"/>
    <x v="89"/>
    <x v="17"/>
    <n v="0"/>
  </r>
  <r>
    <s v="4016 Murska kotlina"/>
    <x v="94"/>
    <x v="17"/>
    <n v="1.8000000000000002E-2"/>
  </r>
  <r>
    <s v="4016 Murska kotlina"/>
    <x v="50"/>
    <x v="17"/>
    <n v="5.0499999999999996E-2"/>
  </r>
  <r>
    <s v="4016 Murska kotlina"/>
    <x v="95"/>
    <x v="17"/>
    <n v="0.158"/>
  </r>
  <r>
    <s v="4016 Murska kotlina"/>
    <x v="71"/>
    <x v="17"/>
    <n v="0"/>
  </r>
  <r>
    <s v="4016 Murska kotlina"/>
    <x v="51"/>
    <x v="17"/>
    <n v="2E-3"/>
  </r>
  <r>
    <s v="4016 Murska kotlina"/>
    <x v="52"/>
    <x v="17"/>
    <n v="0.04"/>
  </r>
  <r>
    <s v="4016 Murska kotlina"/>
    <x v="96"/>
    <x v="17"/>
    <n v="5.4999999999999997E-3"/>
  </r>
  <r>
    <s v="4016 Murska kotlina"/>
    <x v="97"/>
    <x v="17"/>
    <n v="0"/>
  </r>
  <r>
    <s v="6021 Goriška Brda in Trnovsko-Banjška planota"/>
    <x v="57"/>
    <x v="17"/>
    <n v="4.0000000000000001E-3"/>
  </r>
  <r>
    <s v="6021 Goriška Brda in Trnovsko-Banjška planota"/>
    <x v="58"/>
    <x v="17"/>
    <n v="1.2500000000000001E-2"/>
  </r>
  <r>
    <s v="1001 Savska kotlina in Ljubljansko barje"/>
    <x v="108"/>
    <x v="18"/>
    <n v="1.15E-2"/>
  </r>
  <r>
    <s v="1001 Savska kotlina in Ljubljansko barje"/>
    <x v="109"/>
    <x v="18"/>
    <n v="7.0000000000000001E-3"/>
  </r>
  <r>
    <s v="1001 Savska kotlina in Ljubljansko barje"/>
    <x v="110"/>
    <x v="18"/>
    <n v="8.0000000000000002E-3"/>
  </r>
  <r>
    <s v="1001 Savska kotlina in Ljubljansko barje"/>
    <x v="77"/>
    <x v="18"/>
    <n v="0"/>
  </r>
  <r>
    <s v="1001 Savska kotlina in Ljubljansko barje"/>
    <x v="78"/>
    <x v="18"/>
    <n v="8.0000000000000002E-3"/>
  </r>
  <r>
    <s v="1001 Savska kotlina in Ljubljansko barje"/>
    <x v="111"/>
    <x v="18"/>
    <n v="5.0000000000000001E-4"/>
  </r>
  <r>
    <s v="1001 Savska kotlina in Ljubljansko barje"/>
    <x v="112"/>
    <x v="18"/>
    <n v="1.2499999999999999E-2"/>
  </r>
  <r>
    <s v="1001 Savska kotlina in Ljubljansko barje"/>
    <x v="113"/>
    <x v="18"/>
    <n v="1.35E-2"/>
  </r>
  <r>
    <s v="1001 Savska kotlina in Ljubljansko barje"/>
    <x v="2"/>
    <x v="18"/>
    <n v="1.4E-2"/>
  </r>
  <r>
    <s v="1001 Savska kotlina in Ljubljansko barje"/>
    <x v="114"/>
    <x v="18"/>
    <n v="2.5000000000000001E-2"/>
  </r>
  <r>
    <s v="1001 Savska kotlina in Ljubljansko barje"/>
    <x v="4"/>
    <x v="18"/>
    <n v="4.9500000000000002E-2"/>
  </r>
  <r>
    <s v="1001 Savska kotlina in Ljubljansko barje"/>
    <x v="5"/>
    <x v="18"/>
    <n v="1.2999999999999999E-2"/>
  </r>
  <r>
    <s v="1001 Savska kotlina in Ljubljansko barje"/>
    <x v="115"/>
    <x v="18"/>
    <n v="1.6500000000000001E-2"/>
  </r>
  <r>
    <s v="1001 Savska kotlina in Ljubljansko barje"/>
    <x v="8"/>
    <x v="18"/>
    <n v="1.15E-2"/>
  </r>
  <r>
    <s v="1001 Savska kotlina in Ljubljansko barje"/>
    <x v="9"/>
    <x v="18"/>
    <n v="4.1000000000000002E-2"/>
  </r>
  <r>
    <s v="1001 Savska kotlina in Ljubljansko barje"/>
    <x v="10"/>
    <x v="18"/>
    <n v="1.4E-2"/>
  </r>
  <r>
    <s v="1001 Savska kotlina in Ljubljansko barje"/>
    <x v="120"/>
    <x v="18"/>
    <n v="1.2999999999999999E-2"/>
  </r>
  <r>
    <s v="1001 Savska kotlina in Ljubljansko barje"/>
    <x v="11"/>
    <x v="18"/>
    <n v="6.0000000000000001E-3"/>
  </r>
  <r>
    <s v="1001 Savska kotlina in Ljubljansko barje"/>
    <x v="79"/>
    <x v="18"/>
    <n v="1.2E-2"/>
  </r>
  <r>
    <s v="1001 Savska kotlina in Ljubljansko barje"/>
    <x v="121"/>
    <x v="18"/>
    <n v="4.5000000000000005E-3"/>
  </r>
  <r>
    <s v="1001 Savska kotlina in Ljubljansko barje"/>
    <x v="60"/>
    <x v="18"/>
    <n v="2.8000000000000001E-2"/>
  </r>
  <r>
    <s v="1001 Savska kotlina in Ljubljansko barje"/>
    <x v="122"/>
    <x v="18"/>
    <n v="3.15E-2"/>
  </r>
  <r>
    <s v="1001 Savska kotlina in Ljubljansko barje"/>
    <x v="62"/>
    <x v="18"/>
    <n v="2.5500000000000002E-2"/>
  </r>
  <r>
    <s v="1001 Savska kotlina in Ljubljansko barje"/>
    <x v="123"/>
    <x v="18"/>
    <n v="2.7E-2"/>
  </r>
  <r>
    <s v="1001 Savska kotlina in Ljubljansko barje"/>
    <x v="12"/>
    <x v="18"/>
    <n v="0.03"/>
  </r>
  <r>
    <s v="1001 Savska kotlina in Ljubljansko barje"/>
    <x v="80"/>
    <x v="18"/>
    <n v="4.0000000000000001E-3"/>
  </r>
  <r>
    <s v="1001 Savska kotlina in Ljubljansko barje"/>
    <x v="13"/>
    <x v="18"/>
    <n v="4.0000000000000001E-3"/>
  </r>
  <r>
    <s v="1001 Savska kotlina in Ljubljansko barje"/>
    <x v="14"/>
    <x v="18"/>
    <n v="6.0000000000000001E-3"/>
  </r>
  <r>
    <s v="1001 Savska kotlina in Ljubljansko barje"/>
    <x v="16"/>
    <x v="18"/>
    <n v="0.01"/>
  </r>
  <r>
    <s v="1001 Savska kotlina in Ljubljansko barje"/>
    <x v="72"/>
    <x v="18"/>
    <n v="1.2500000000000001E-2"/>
  </r>
  <r>
    <s v="1001 Savska kotlina in Ljubljansko barje"/>
    <x v="17"/>
    <x v="18"/>
    <n v="7.0000000000000001E-3"/>
  </r>
  <r>
    <s v="1001 Savska kotlina in Ljubljansko barje"/>
    <x v="18"/>
    <x v="18"/>
    <n v="4.0000000000000001E-3"/>
  </r>
  <r>
    <s v="1001 Savska kotlina in Ljubljansko barje"/>
    <x v="116"/>
    <x v="18"/>
    <n v="2.3E-2"/>
  </r>
  <r>
    <s v="1001 Savska kotlina in Ljubljansko barje"/>
    <x v="81"/>
    <x v="18"/>
    <n v="0.01"/>
  </r>
  <r>
    <s v="1001 Savska kotlina in Ljubljansko barje"/>
    <x v="61"/>
    <x v="18"/>
    <n v="7.0000000000000001E-3"/>
  </r>
  <r>
    <s v="1001 Savska kotlina in Ljubljansko barje"/>
    <x v="19"/>
    <x v="18"/>
    <n v="4.2999999999999997E-2"/>
  </r>
  <r>
    <s v="1001 Savska kotlina in Ljubljansko barje"/>
    <x v="20"/>
    <x v="18"/>
    <n v="5.0000000000000001E-3"/>
  </r>
  <r>
    <s v="1001 Savska kotlina in Ljubljansko barje"/>
    <x v="21"/>
    <x v="18"/>
    <n v="6.0000000000000001E-3"/>
  </r>
  <r>
    <s v="1001 Savska kotlina in Ljubljansko barje"/>
    <x v="124"/>
    <x v="18"/>
    <n v="0.11049999999999999"/>
  </r>
  <r>
    <s v="1001 Savska kotlina in Ljubljansko barje"/>
    <x v="82"/>
    <x v="18"/>
    <n v="5.0000000000000001E-3"/>
  </r>
  <r>
    <s v="1001 Savska kotlina in Ljubljansko barje"/>
    <x v="23"/>
    <x v="18"/>
    <n v="1.0999999999999999E-2"/>
  </r>
  <r>
    <s v="1001 Savska kotlina in Ljubljansko barje"/>
    <x v="83"/>
    <x v="18"/>
    <n v="6.4500000000000002E-2"/>
  </r>
  <r>
    <s v="1002 Savinjska kotlina"/>
    <x v="117"/>
    <x v="18"/>
    <n v="3.1E-2"/>
  </r>
  <r>
    <s v="1002 Savinjska kotlina"/>
    <x v="24"/>
    <x v="18"/>
    <n v="3.5000000000000003E-2"/>
  </r>
  <r>
    <s v="1002 Savinjska kotlina"/>
    <x v="64"/>
    <x v="18"/>
    <n v="2.1000000000000001E-2"/>
  </r>
  <r>
    <s v="1002 Savinjska kotlina"/>
    <x v="25"/>
    <x v="18"/>
    <n v="5.0000000000000001E-3"/>
  </r>
  <r>
    <s v="1002 Savinjska kotlina"/>
    <x v="26"/>
    <x v="18"/>
    <n v="1.2999999999999999E-2"/>
  </r>
  <r>
    <s v="1002 Savinjska kotlina"/>
    <x v="27"/>
    <x v="18"/>
    <n v="1.95E-2"/>
  </r>
  <r>
    <s v="1002 Savinjska kotlina"/>
    <x v="125"/>
    <x v="18"/>
    <n v="1.6500000000000001E-2"/>
  </r>
  <r>
    <s v="1002 Savinjska kotlina"/>
    <x v="126"/>
    <x v="18"/>
    <n v="0.1555"/>
  </r>
  <r>
    <s v="1002 Savinjska kotlina"/>
    <x v="127"/>
    <x v="18"/>
    <n v="1.6E-2"/>
  </r>
  <r>
    <s v="1002 Savinjska kotlina"/>
    <x v="28"/>
    <x v="18"/>
    <n v="1.95E-2"/>
  </r>
  <r>
    <s v="1002 Savinjska kotlina"/>
    <x v="65"/>
    <x v="18"/>
    <n v="1.7999999999999999E-2"/>
  </r>
  <r>
    <s v="1002 Savinjska kotlina"/>
    <x v="66"/>
    <x v="18"/>
    <n v="6.0000000000000001E-3"/>
  </r>
  <r>
    <s v="1002 Savinjska kotlina"/>
    <x v="29"/>
    <x v="18"/>
    <n v="2E-3"/>
  </r>
  <r>
    <s v="1002 Savinjska kotlina"/>
    <x v="84"/>
    <x v="18"/>
    <n v="1.4999999999999999E-2"/>
  </r>
  <r>
    <s v="1003 Krška kotlina"/>
    <x v="30"/>
    <x v="18"/>
    <n v="2.7E-2"/>
  </r>
  <r>
    <s v="1003 Krška kotlina"/>
    <x v="31"/>
    <x v="18"/>
    <n v="3.9E-2"/>
  </r>
  <r>
    <s v="1003 Krška kotlina"/>
    <x v="32"/>
    <x v="18"/>
    <n v="7.0000000000000001E-3"/>
  </r>
  <r>
    <s v="1003 Krška kotlina"/>
    <x v="33"/>
    <x v="18"/>
    <n v="0.14000000000000001"/>
  </r>
  <r>
    <s v="1003 Krška kotlina"/>
    <x v="90"/>
    <x v="18"/>
    <n v="0.10500000000000001"/>
  </r>
  <r>
    <s v="1003 Krška kotlina"/>
    <x v="75"/>
    <x v="18"/>
    <n v="1.95E-2"/>
  </r>
  <r>
    <s v="1003 Krška kotlina"/>
    <x v="34"/>
    <x v="18"/>
    <n v="5.8500000000000003E-2"/>
  </r>
  <r>
    <s v="1003 Krška kotlina"/>
    <x v="98"/>
    <x v="18"/>
    <n v="7.0999999999999994E-2"/>
  </r>
  <r>
    <s v="1003 Krška kotlina"/>
    <x v="99"/>
    <x v="18"/>
    <n v="6.3500000000000001E-2"/>
  </r>
  <r>
    <s v="1003 Krška kotlina"/>
    <x v="100"/>
    <x v="18"/>
    <n v="1.6500000000000001E-2"/>
  </r>
  <r>
    <s v="1003 Krška kotlina"/>
    <x v="35"/>
    <x v="18"/>
    <n v="6.0000000000000001E-3"/>
  </r>
  <r>
    <s v="3012 Dravska kotlina"/>
    <x v="85"/>
    <x v="18"/>
    <n v="2.9000000000000001E-2"/>
  </r>
  <r>
    <s v="3012 Dravska kotlina"/>
    <x v="86"/>
    <x v="18"/>
    <n v="8.9999999999999993E-3"/>
  </r>
  <r>
    <s v="3012 Dravska kotlina"/>
    <x v="87"/>
    <x v="18"/>
    <n v="3.2500000000000001E-2"/>
  </r>
  <r>
    <s v="3012 Dravska kotlina"/>
    <x v="38"/>
    <x v="18"/>
    <n v="2.7E-2"/>
  </r>
  <r>
    <s v="3012 Dravska kotlina"/>
    <x v="101"/>
    <x v="18"/>
    <n v="1.35E-2"/>
  </r>
  <r>
    <s v="3012 Dravska kotlina"/>
    <x v="102"/>
    <x v="18"/>
    <n v="5.3499999999999999E-2"/>
  </r>
  <r>
    <s v="3012 Dravska kotlina"/>
    <x v="103"/>
    <x v="18"/>
    <n v="4.4499999999999998E-2"/>
  </r>
  <r>
    <s v="3012 Dravska kotlina"/>
    <x v="118"/>
    <x v="18"/>
    <n v="6.25E-2"/>
  </r>
  <r>
    <s v="3012 Dravska kotlina"/>
    <x v="42"/>
    <x v="18"/>
    <n v="7.8999999999999987E-2"/>
  </r>
  <r>
    <s v="3012 Dravska kotlina"/>
    <x v="105"/>
    <x v="18"/>
    <n v="0"/>
  </r>
  <r>
    <s v="3012 Dravska kotlina"/>
    <x v="92"/>
    <x v="18"/>
    <n v="7.7499999999999999E-2"/>
  </r>
  <r>
    <s v="3012 Dravska kotlina"/>
    <x v="43"/>
    <x v="18"/>
    <n v="0.17299999999999999"/>
  </r>
  <r>
    <s v="3012 Dravska kotlina"/>
    <x v="67"/>
    <x v="18"/>
    <n v="5.1499999999999997E-2"/>
  </r>
  <r>
    <s v="3012 Dravska kotlina"/>
    <x v="68"/>
    <x v="18"/>
    <n v="4.2999999999999997E-2"/>
  </r>
  <r>
    <s v="3012 Dravska kotlina"/>
    <x v="128"/>
    <x v="18"/>
    <n v="0.13300000000000001"/>
  </r>
  <r>
    <s v="3012 Dravska kotlina"/>
    <x v="129"/>
    <x v="18"/>
    <n v="1.4499999999999999E-2"/>
  </r>
  <r>
    <s v="3012 Dravska kotlina"/>
    <x v="44"/>
    <x v="18"/>
    <n v="0.04"/>
  </r>
  <r>
    <s v="3012 Dravska kotlina"/>
    <x v="93"/>
    <x v="18"/>
    <n v="1.35E-2"/>
  </r>
  <r>
    <s v="3012 Dravska kotlina"/>
    <x v="130"/>
    <x v="18"/>
    <n v="3.0499999999999999E-2"/>
  </r>
  <r>
    <s v="3012 Dravska kotlina"/>
    <x v="69"/>
    <x v="18"/>
    <n v="1.9E-2"/>
  </r>
  <r>
    <s v="3012 Dravska kotlina"/>
    <x v="46"/>
    <x v="18"/>
    <n v="3.1E-2"/>
  </r>
  <r>
    <s v="3012 Dravska kotlina"/>
    <x v="131"/>
    <x v="18"/>
    <n v="5.0000000000000001E-3"/>
  </r>
  <r>
    <s v="3012 Dravska kotlina"/>
    <x v="132"/>
    <x v="18"/>
    <n v="5.9499999999999997E-2"/>
  </r>
  <r>
    <s v="3012 Dravska kotlina"/>
    <x v="74"/>
    <x v="18"/>
    <n v="0"/>
  </r>
  <r>
    <s v="4016 Murska kotlina"/>
    <x v="119"/>
    <x v="18"/>
    <n v="1.5E-3"/>
  </r>
  <r>
    <s v="4016 Murska kotlina"/>
    <x v="107"/>
    <x v="18"/>
    <n v="1.5E-3"/>
  </r>
  <r>
    <s v="4016 Murska kotlina"/>
    <x v="48"/>
    <x v="18"/>
    <n v="2.9499999999999998E-2"/>
  </r>
  <r>
    <s v="4016 Murska kotlina"/>
    <x v="133"/>
    <x v="18"/>
    <n v="2.1999999999999999E-2"/>
  </r>
  <r>
    <s v="4016 Murska kotlina"/>
    <x v="49"/>
    <x v="18"/>
    <n v="1.2500000000000001E-2"/>
  </r>
  <r>
    <s v="4016 Murska kotlina"/>
    <x v="89"/>
    <x v="18"/>
    <n v="0"/>
  </r>
  <r>
    <s v="4016 Murska kotlina"/>
    <x v="94"/>
    <x v="18"/>
    <n v="1.7000000000000001E-2"/>
  </r>
  <r>
    <s v="4016 Murska kotlina"/>
    <x v="50"/>
    <x v="18"/>
    <n v="7.2000000000000008E-2"/>
  </r>
  <r>
    <s v="4016 Murska kotlina"/>
    <x v="134"/>
    <x v="18"/>
    <n v="0.24299999999999999"/>
  </r>
  <r>
    <s v="4016 Murska kotlina"/>
    <x v="95"/>
    <x v="18"/>
    <n v="0.13200000000000001"/>
  </r>
  <r>
    <s v="4016 Murska kotlina"/>
    <x v="71"/>
    <x v="18"/>
    <n v="0"/>
  </r>
  <r>
    <s v="4016 Murska kotlina"/>
    <x v="135"/>
    <x v="18"/>
    <n v="0"/>
  </r>
  <r>
    <s v="4016 Murska kotlina"/>
    <x v="51"/>
    <x v="18"/>
    <n v="0"/>
  </r>
  <r>
    <s v="4016 Murska kotlina"/>
    <x v="136"/>
    <x v="18"/>
    <n v="0"/>
  </r>
  <r>
    <s v="4016 Murska kotlina"/>
    <x v="52"/>
    <x v="18"/>
    <n v="3.5999999999999997E-2"/>
  </r>
  <r>
    <s v="4016 Murska kotlina"/>
    <x v="96"/>
    <x v="18"/>
    <n v="5.0000000000000001E-3"/>
  </r>
  <r>
    <s v="4016 Murska kotlina"/>
    <x v="97"/>
    <x v="18"/>
    <n v="0"/>
  </r>
  <r>
    <s v="6021 Goriška Brda in Trnovsko-Banjška planota"/>
    <x v="57"/>
    <x v="18"/>
    <n v="4.0000000000000001E-3"/>
  </r>
  <r>
    <s v="1001 Savska kotlina in Ljubljansko barje"/>
    <x v="76"/>
    <x v="19"/>
    <n v="1.4E-2"/>
  </r>
  <r>
    <s v="1001 Savska kotlina in Ljubljansko barje"/>
    <x v="91"/>
    <x v="19"/>
    <n v="1.0999999999999999E-2"/>
  </r>
  <r>
    <s v="1001 Savska kotlina in Ljubljansko barje"/>
    <x v="108"/>
    <x v="19"/>
    <n v="1.4499999999999999E-2"/>
  </r>
  <r>
    <s v="1001 Savska kotlina in Ljubljansko barje"/>
    <x v="109"/>
    <x v="19"/>
    <n v="1.3000000000000001E-2"/>
  </r>
  <r>
    <s v="1001 Savska kotlina in Ljubljansko barje"/>
    <x v="110"/>
    <x v="19"/>
    <n v="1.15E-2"/>
  </r>
  <r>
    <s v="1001 Savska kotlina in Ljubljansko barje"/>
    <x v="77"/>
    <x v="19"/>
    <n v="3.0000000000000001E-3"/>
  </r>
  <r>
    <s v="1001 Savska kotlina in Ljubljansko barje"/>
    <x v="78"/>
    <x v="19"/>
    <n v="8.9999999999999993E-3"/>
  </r>
  <r>
    <s v="1001 Savska kotlina in Ljubljansko barje"/>
    <x v="111"/>
    <x v="19"/>
    <n v="3.0000000000000001E-3"/>
  </r>
  <r>
    <s v="1001 Savska kotlina in Ljubljansko barje"/>
    <x v="112"/>
    <x v="19"/>
    <n v="2.0999999999999998E-2"/>
  </r>
  <r>
    <s v="1001 Savska kotlina in Ljubljansko barje"/>
    <x v="113"/>
    <x v="19"/>
    <n v="2.0999999999999998E-2"/>
  </r>
  <r>
    <s v="1001 Savska kotlina in Ljubljansko barje"/>
    <x v="2"/>
    <x v="19"/>
    <n v="2.1000000000000001E-2"/>
  </r>
  <r>
    <s v="1001 Savska kotlina in Ljubljansko barje"/>
    <x v="114"/>
    <x v="19"/>
    <n v="3.1E-2"/>
  </r>
  <r>
    <s v="1001 Savska kotlina in Ljubljansko barje"/>
    <x v="3"/>
    <x v="19"/>
    <n v="0"/>
  </r>
  <r>
    <s v="1001 Savska kotlina in Ljubljansko barje"/>
    <x v="4"/>
    <x v="19"/>
    <n v="5.7000000000000002E-2"/>
  </r>
  <r>
    <s v="1001 Savska kotlina in Ljubljansko barje"/>
    <x v="5"/>
    <x v="19"/>
    <n v="1.2999999999999999E-2"/>
  </r>
  <r>
    <s v="1001 Savska kotlina in Ljubljansko barje"/>
    <x v="115"/>
    <x v="19"/>
    <n v="2.0499999999999997E-2"/>
  </r>
  <r>
    <s v="1001 Savska kotlina in Ljubljansko barje"/>
    <x v="7"/>
    <x v="19"/>
    <n v="8.0000000000000002E-3"/>
  </r>
  <r>
    <s v="1001 Savska kotlina in Ljubljansko barje"/>
    <x v="8"/>
    <x v="19"/>
    <n v="1.2E-2"/>
  </r>
  <r>
    <s v="1001 Savska kotlina in Ljubljansko barje"/>
    <x v="9"/>
    <x v="19"/>
    <n v="5.5500000000000001E-2"/>
  </r>
  <r>
    <s v="1001 Savska kotlina in Ljubljansko barje"/>
    <x v="10"/>
    <x v="19"/>
    <n v="1.7000000000000001E-2"/>
  </r>
  <r>
    <s v="1001 Savska kotlina in Ljubljansko barje"/>
    <x v="120"/>
    <x v="19"/>
    <n v="1.0999999999999999E-2"/>
  </r>
  <r>
    <s v="1001 Savska kotlina in Ljubljansko barje"/>
    <x v="11"/>
    <x v="19"/>
    <n v="1.4E-2"/>
  </r>
  <r>
    <s v="1001 Savska kotlina in Ljubljansko barje"/>
    <x v="79"/>
    <x v="19"/>
    <n v="1.4999999999999999E-2"/>
  </r>
  <r>
    <s v="1001 Savska kotlina in Ljubljansko barje"/>
    <x v="121"/>
    <x v="19"/>
    <n v="3.5000000000000001E-3"/>
  </r>
  <r>
    <s v="1001 Savska kotlina in Ljubljansko barje"/>
    <x v="60"/>
    <x v="19"/>
    <n v="2.75E-2"/>
  </r>
  <r>
    <s v="1001 Savska kotlina in Ljubljansko barje"/>
    <x v="122"/>
    <x v="19"/>
    <n v="3.3500000000000002E-2"/>
  </r>
  <r>
    <s v="1001 Savska kotlina in Ljubljansko barje"/>
    <x v="62"/>
    <x v="19"/>
    <n v="3.15E-2"/>
  </r>
  <r>
    <s v="1001 Savska kotlina in Ljubljansko barje"/>
    <x v="123"/>
    <x v="19"/>
    <n v="3.0499999999999999E-2"/>
  </r>
  <r>
    <s v="1001 Savska kotlina in Ljubljansko barje"/>
    <x v="12"/>
    <x v="19"/>
    <n v="2.7E-2"/>
  </r>
  <r>
    <s v="1001 Savska kotlina in Ljubljansko barje"/>
    <x v="80"/>
    <x v="19"/>
    <n v="5.0000000000000001E-3"/>
  </r>
  <r>
    <s v="1001 Savska kotlina in Ljubljansko barje"/>
    <x v="13"/>
    <x v="19"/>
    <n v="5.0000000000000001E-3"/>
  </r>
  <r>
    <s v="1001 Savska kotlina in Ljubljansko barje"/>
    <x v="14"/>
    <x v="19"/>
    <n v="8.9999999999999993E-3"/>
  </r>
  <r>
    <s v="1001 Savska kotlina in Ljubljansko barje"/>
    <x v="15"/>
    <x v="19"/>
    <n v="5.0000000000000001E-3"/>
  </r>
  <r>
    <s v="1001 Savska kotlina in Ljubljansko barje"/>
    <x v="16"/>
    <x v="19"/>
    <n v="0.01"/>
  </r>
  <r>
    <s v="1001 Savska kotlina in Ljubljansko barje"/>
    <x v="72"/>
    <x v="19"/>
    <n v="1.55E-2"/>
  </r>
  <r>
    <s v="1001 Savska kotlina in Ljubljansko barje"/>
    <x v="17"/>
    <x v="19"/>
    <n v="1.2E-2"/>
  </r>
  <r>
    <s v="1001 Savska kotlina in Ljubljansko barje"/>
    <x v="18"/>
    <x v="19"/>
    <n v="6.0000000000000001E-3"/>
  </r>
  <r>
    <s v="1001 Savska kotlina in Ljubljansko barje"/>
    <x v="116"/>
    <x v="19"/>
    <n v="2.6000000000000002E-2"/>
  </r>
  <r>
    <s v="1001 Savska kotlina in Ljubljansko barje"/>
    <x v="81"/>
    <x v="19"/>
    <n v="1.2E-2"/>
  </r>
  <r>
    <s v="1001 Savska kotlina in Ljubljansko barje"/>
    <x v="61"/>
    <x v="19"/>
    <n v="8.9999999999999993E-3"/>
  </r>
  <r>
    <s v="1001 Savska kotlina in Ljubljansko barje"/>
    <x v="19"/>
    <x v="19"/>
    <n v="0.05"/>
  </r>
  <r>
    <s v="1001 Savska kotlina in Ljubljansko barje"/>
    <x v="20"/>
    <x v="19"/>
    <n v="6.0000000000000001E-3"/>
  </r>
  <r>
    <s v="1001 Savska kotlina in Ljubljansko barje"/>
    <x v="21"/>
    <x v="19"/>
    <n v="6.5000000000000006E-3"/>
  </r>
  <r>
    <s v="1001 Savska kotlina in Ljubljansko barje"/>
    <x v="137"/>
    <x v="19"/>
    <n v="0"/>
  </r>
  <r>
    <s v="1001 Savska kotlina in Ljubljansko barje"/>
    <x v="22"/>
    <x v="19"/>
    <n v="0.10249999999999999"/>
  </r>
  <r>
    <s v="1001 Savska kotlina in Ljubljansko barje"/>
    <x v="82"/>
    <x v="19"/>
    <n v="3.0000000000000001E-3"/>
  </r>
  <r>
    <s v="1001 Savska kotlina in Ljubljansko barje"/>
    <x v="23"/>
    <x v="19"/>
    <n v="1.4999999999999999E-2"/>
  </r>
  <r>
    <s v="1001 Savska kotlina in Ljubljansko barje"/>
    <x v="83"/>
    <x v="19"/>
    <n v="7.5999999999999998E-2"/>
  </r>
  <r>
    <s v="1001 Savska kotlina in Ljubljansko barje"/>
    <x v="138"/>
    <x v="19"/>
    <n v="0"/>
  </r>
  <r>
    <s v="1001 Savska kotlina in Ljubljansko barje"/>
    <x v="139"/>
    <x v="19"/>
    <n v="0"/>
  </r>
  <r>
    <s v="1002 Savinjska kotlina"/>
    <x v="117"/>
    <x v="19"/>
    <n v="0.11649999999999999"/>
  </r>
  <r>
    <s v="1002 Savinjska kotlina"/>
    <x v="64"/>
    <x v="19"/>
    <n v="2.8000000000000001E-2"/>
  </r>
  <r>
    <s v="1002 Savinjska kotlina"/>
    <x v="25"/>
    <x v="19"/>
    <n v="4.0000000000000001E-3"/>
  </r>
  <r>
    <s v="1002 Savinjska kotlina"/>
    <x v="26"/>
    <x v="19"/>
    <n v="1.4999999999999999E-2"/>
  </r>
  <r>
    <s v="1002 Savinjska kotlina"/>
    <x v="27"/>
    <x v="19"/>
    <n v="2.2499999999999999E-2"/>
  </r>
  <r>
    <s v="1002 Savinjska kotlina"/>
    <x v="125"/>
    <x v="19"/>
    <n v="2.5000000000000001E-2"/>
  </r>
  <r>
    <s v="1002 Savinjska kotlina"/>
    <x v="126"/>
    <x v="19"/>
    <n v="0.159"/>
  </r>
  <r>
    <s v="1002 Savinjska kotlina"/>
    <x v="127"/>
    <x v="19"/>
    <n v="1.8000000000000002E-2"/>
  </r>
  <r>
    <s v="1002 Savinjska kotlina"/>
    <x v="28"/>
    <x v="19"/>
    <n v="2.2499999999999999E-2"/>
  </r>
  <r>
    <s v="1002 Savinjska kotlina"/>
    <x v="65"/>
    <x v="19"/>
    <n v="1.7999999999999999E-2"/>
  </r>
  <r>
    <s v="1002 Savinjska kotlina"/>
    <x v="66"/>
    <x v="19"/>
    <n v="4.0000000000000001E-3"/>
  </r>
  <r>
    <s v="1002 Savinjska kotlina"/>
    <x v="29"/>
    <x v="19"/>
    <n v="3.0000000000000001E-3"/>
  </r>
  <r>
    <s v="1002 Savinjska kotlina"/>
    <x v="84"/>
    <x v="19"/>
    <n v="1.7000000000000001E-2"/>
  </r>
  <r>
    <s v="1003 Krška kotlina"/>
    <x v="30"/>
    <x v="19"/>
    <n v="2.4E-2"/>
  </r>
  <r>
    <s v="1003 Krška kotlina"/>
    <x v="31"/>
    <x v="19"/>
    <n v="2.9000000000000001E-2"/>
  </r>
  <r>
    <s v="1003 Krška kotlina"/>
    <x v="32"/>
    <x v="19"/>
    <n v="4.0000000000000001E-3"/>
  </r>
  <r>
    <s v="1003 Krška kotlina"/>
    <x v="33"/>
    <x v="19"/>
    <n v="0.12"/>
  </r>
  <r>
    <s v="1003 Krška kotlina"/>
    <x v="140"/>
    <x v="19"/>
    <n v="2.4500000000000001E-2"/>
  </r>
  <r>
    <s v="1003 Krška kotlina"/>
    <x v="90"/>
    <x v="19"/>
    <n v="9.1999999999999998E-2"/>
  </r>
  <r>
    <s v="1003 Krška kotlina"/>
    <x v="75"/>
    <x v="19"/>
    <n v="2.35E-2"/>
  </r>
  <r>
    <s v="1003 Krška kotlina"/>
    <x v="141"/>
    <x v="19"/>
    <n v="5.6499999999999995E-2"/>
  </r>
  <r>
    <s v="1003 Krška kotlina"/>
    <x v="34"/>
    <x v="19"/>
    <n v="5.2500000000000005E-2"/>
  </r>
  <r>
    <s v="1003 Krška kotlina"/>
    <x v="142"/>
    <x v="19"/>
    <n v="4.1999999999999996E-2"/>
  </r>
  <r>
    <s v="1003 Krška kotlina"/>
    <x v="98"/>
    <x v="19"/>
    <n v="5.6999999999999995E-2"/>
  </r>
  <r>
    <s v="1003 Krška kotlina"/>
    <x v="99"/>
    <x v="19"/>
    <n v="5.2000000000000005E-2"/>
  </r>
  <r>
    <s v="1003 Krška kotlina"/>
    <x v="100"/>
    <x v="19"/>
    <n v="7.4999999999999997E-3"/>
  </r>
  <r>
    <s v="1003 Krška kotlina"/>
    <x v="35"/>
    <x v="19"/>
    <n v="4.5000000000000005E-3"/>
  </r>
  <r>
    <s v="1008 Posavsko hribovje do osrednje Sotle"/>
    <x v="36"/>
    <x v="19"/>
    <n v="0"/>
  </r>
  <r>
    <s v="3012 Dravska kotlina"/>
    <x v="85"/>
    <x v="19"/>
    <n v="0.02"/>
  </r>
  <r>
    <s v="3012 Dravska kotlina"/>
    <x v="37"/>
    <x v="19"/>
    <n v="3.0000000000000001E-3"/>
  </r>
  <r>
    <s v="3012 Dravska kotlina"/>
    <x v="86"/>
    <x v="19"/>
    <n v="1.0999999999999999E-2"/>
  </r>
  <r>
    <s v="3012 Dravska kotlina"/>
    <x v="87"/>
    <x v="19"/>
    <n v="4.5999999999999999E-2"/>
  </r>
  <r>
    <s v="3012 Dravska kotlina"/>
    <x v="38"/>
    <x v="19"/>
    <n v="2.8999999999999998E-2"/>
  </r>
  <r>
    <s v="3012 Dravska kotlina"/>
    <x v="101"/>
    <x v="19"/>
    <n v="1.7000000000000001E-2"/>
  </r>
  <r>
    <s v="3012 Dravska kotlina"/>
    <x v="102"/>
    <x v="19"/>
    <n v="6.25E-2"/>
  </r>
  <r>
    <s v="3012 Dravska kotlina"/>
    <x v="103"/>
    <x v="19"/>
    <n v="4.65E-2"/>
  </r>
  <r>
    <s v="3012 Dravska kotlina"/>
    <x v="118"/>
    <x v="19"/>
    <n v="7.6499999999999999E-2"/>
  </r>
  <r>
    <s v="3012 Dravska kotlina"/>
    <x v="42"/>
    <x v="19"/>
    <n v="0.10200000000000001"/>
  </r>
  <r>
    <s v="3012 Dravska kotlina"/>
    <x v="143"/>
    <x v="19"/>
    <n v="0"/>
  </r>
  <r>
    <s v="3012 Dravska kotlina"/>
    <x v="92"/>
    <x v="19"/>
    <n v="8.8499999999999995E-2"/>
  </r>
  <r>
    <s v="3012 Dravska kotlina"/>
    <x v="43"/>
    <x v="19"/>
    <n v="0.19750000000000001"/>
  </r>
  <r>
    <s v="3012 Dravska kotlina"/>
    <x v="67"/>
    <x v="19"/>
    <n v="0.13300000000000001"/>
  </r>
  <r>
    <s v="3012 Dravska kotlina"/>
    <x v="68"/>
    <x v="19"/>
    <n v="5.5999999999999994E-2"/>
  </r>
  <r>
    <s v="3012 Dravska kotlina"/>
    <x v="128"/>
    <x v="19"/>
    <n v="0.13900000000000001"/>
  </r>
  <r>
    <s v="3012 Dravska kotlina"/>
    <x v="129"/>
    <x v="19"/>
    <n v="1.6E-2"/>
  </r>
  <r>
    <s v="3012 Dravska kotlina"/>
    <x v="44"/>
    <x v="19"/>
    <n v="4.2999999999999997E-2"/>
  </r>
  <r>
    <s v="3012 Dravska kotlina"/>
    <x v="93"/>
    <x v="19"/>
    <n v="2.4E-2"/>
  </r>
  <r>
    <s v="3012 Dravska kotlina"/>
    <x v="130"/>
    <x v="19"/>
    <n v="3.15E-2"/>
  </r>
  <r>
    <s v="3012 Dravska kotlina"/>
    <x v="69"/>
    <x v="19"/>
    <n v="2.5500000000000002E-2"/>
  </r>
  <r>
    <s v="3012 Dravska kotlina"/>
    <x v="46"/>
    <x v="19"/>
    <n v="3.5999999999999997E-2"/>
  </r>
  <r>
    <s v="3012 Dravska kotlina"/>
    <x v="131"/>
    <x v="19"/>
    <n v="8.0000000000000002E-3"/>
  </r>
  <r>
    <s v="3012 Dravska kotlina"/>
    <x v="132"/>
    <x v="19"/>
    <n v="7.1500000000000008E-2"/>
  </r>
  <r>
    <s v="3012 Dravska kotlina"/>
    <x v="74"/>
    <x v="19"/>
    <n v="0"/>
  </r>
  <r>
    <s v="4016 Murska kotlina"/>
    <x v="119"/>
    <x v="19"/>
    <n v="5.0000000000000001E-3"/>
  </r>
  <r>
    <s v="4016 Murska kotlina"/>
    <x v="107"/>
    <x v="19"/>
    <n v="4.5000000000000005E-3"/>
  </r>
  <r>
    <s v="4016 Murska kotlina"/>
    <x v="133"/>
    <x v="19"/>
    <n v="2.1499999999999998E-2"/>
  </r>
  <r>
    <s v="4016 Murska kotlina"/>
    <x v="49"/>
    <x v="19"/>
    <n v="1.4999999999999999E-2"/>
  </r>
  <r>
    <s v="4016 Murska kotlina"/>
    <x v="89"/>
    <x v="19"/>
    <n v="1E-3"/>
  </r>
  <r>
    <s v="4016 Murska kotlina"/>
    <x v="94"/>
    <x v="19"/>
    <n v="1.8000000000000002E-2"/>
  </r>
  <r>
    <s v="4016 Murska kotlina"/>
    <x v="50"/>
    <x v="19"/>
    <n v="8.4499999999999992E-2"/>
  </r>
  <r>
    <s v="4016 Murska kotlina"/>
    <x v="134"/>
    <x v="19"/>
    <n v="0.26600000000000001"/>
  </r>
  <r>
    <s v="4016 Murska kotlina"/>
    <x v="95"/>
    <x v="19"/>
    <n v="0.14400000000000002"/>
  </r>
  <r>
    <s v="4016 Murska kotlina"/>
    <x v="135"/>
    <x v="19"/>
    <n v="0"/>
  </r>
  <r>
    <s v="4016 Murska kotlina"/>
    <x v="51"/>
    <x v="19"/>
    <n v="1E-3"/>
  </r>
  <r>
    <s v="4016 Murska kotlina"/>
    <x v="136"/>
    <x v="19"/>
    <n v="0"/>
  </r>
  <r>
    <s v="4016 Murska kotlina"/>
    <x v="144"/>
    <x v="19"/>
    <n v="0"/>
  </r>
  <r>
    <s v="4016 Murska kotlina"/>
    <x v="52"/>
    <x v="19"/>
    <n v="4.5999999999999999E-2"/>
  </r>
  <r>
    <s v="4016 Murska kotlina"/>
    <x v="96"/>
    <x v="19"/>
    <n v="4.0000000000000001E-3"/>
  </r>
  <r>
    <s v="4016 Murska kotlina"/>
    <x v="97"/>
    <x v="19"/>
    <n v="0"/>
  </r>
  <r>
    <s v="6021 Goriška Brda in Trnovsko-Banjška planota"/>
    <x v="57"/>
    <x v="19"/>
    <n v="0"/>
  </r>
  <r>
    <s v="1001 Savska kotlina in Ljubljansko barje"/>
    <x v="77"/>
    <x v="20"/>
    <n v="0"/>
  </r>
  <r>
    <s v="1001 Savska kotlina in Ljubljansko barje"/>
    <x v="2"/>
    <x v="20"/>
    <n v="1.2999999999999999E-2"/>
  </r>
  <r>
    <s v="1001 Savska kotlina in Ljubljansko barje"/>
    <x v="4"/>
    <x v="20"/>
    <n v="4.3499999999999997E-2"/>
  </r>
  <r>
    <s v="1001 Savska kotlina in Ljubljansko barje"/>
    <x v="8"/>
    <x v="20"/>
    <n v="2.5000000000000001E-3"/>
  </r>
  <r>
    <s v="1001 Savska kotlina in Ljubljansko barje"/>
    <x v="9"/>
    <x v="20"/>
    <n v="3.2500000000000001E-2"/>
  </r>
  <r>
    <s v="1001 Savska kotlina in Ljubljansko barje"/>
    <x v="79"/>
    <x v="20"/>
    <n v="0"/>
  </r>
  <r>
    <s v="1001 Savska kotlina in Ljubljansko barje"/>
    <x v="121"/>
    <x v="20"/>
    <n v="0"/>
  </r>
  <r>
    <s v="1001 Savska kotlina in Ljubljansko barje"/>
    <x v="60"/>
    <x v="20"/>
    <n v="1.2E-2"/>
  </r>
  <r>
    <s v="1001 Savska kotlina in Ljubljansko barje"/>
    <x v="122"/>
    <x v="20"/>
    <n v="2.4E-2"/>
  </r>
  <r>
    <s v="1001 Savska kotlina in Ljubljansko barje"/>
    <x v="62"/>
    <x v="20"/>
    <n v="1.4999999999999999E-2"/>
  </r>
  <r>
    <s v="1001 Savska kotlina in Ljubljansko barje"/>
    <x v="123"/>
    <x v="20"/>
    <n v="2.4E-2"/>
  </r>
  <r>
    <s v="1001 Savska kotlina in Ljubljansko barje"/>
    <x v="12"/>
    <x v="20"/>
    <n v="1.4999999999999999E-2"/>
  </r>
  <r>
    <s v="1001 Savska kotlina in Ljubljansko barje"/>
    <x v="80"/>
    <x v="20"/>
    <n v="0"/>
  </r>
  <r>
    <s v="1001 Savska kotlina in Ljubljansko barje"/>
    <x v="13"/>
    <x v="20"/>
    <n v="0"/>
  </r>
  <r>
    <s v="1001 Savska kotlina in Ljubljansko barje"/>
    <x v="16"/>
    <x v="20"/>
    <n v="0"/>
  </r>
  <r>
    <s v="1001 Savska kotlina in Ljubljansko barje"/>
    <x v="17"/>
    <x v="20"/>
    <n v="5.0000000000000001E-3"/>
  </r>
  <r>
    <s v="1001 Savska kotlina in Ljubljansko barje"/>
    <x v="19"/>
    <x v="20"/>
    <n v="2.4E-2"/>
  </r>
  <r>
    <s v="1001 Savska kotlina in Ljubljansko barje"/>
    <x v="124"/>
    <x v="20"/>
    <n v="4.2499999999999996E-2"/>
  </r>
  <r>
    <s v="1001 Savska kotlina in Ljubljansko barje"/>
    <x v="82"/>
    <x v="20"/>
    <n v="0"/>
  </r>
  <r>
    <s v="1001 Savska kotlina in Ljubljansko barje"/>
    <x v="23"/>
    <x v="20"/>
    <n v="0"/>
  </r>
  <r>
    <s v="1001 Savska kotlina in Ljubljansko barje"/>
    <x v="83"/>
    <x v="20"/>
    <n v="4.7500000000000001E-2"/>
  </r>
  <r>
    <s v="1002 Savinjska kotlina"/>
    <x v="117"/>
    <x v="20"/>
    <n v="2.5999999999999999E-2"/>
  </r>
  <r>
    <s v="1002 Savinjska kotlina"/>
    <x v="64"/>
    <x v="20"/>
    <n v="8.9999999999999993E-3"/>
  </r>
  <r>
    <s v="1002 Savinjska kotlina"/>
    <x v="25"/>
    <x v="20"/>
    <n v="0"/>
  </r>
  <r>
    <s v="1002 Savinjska kotlina"/>
    <x v="26"/>
    <x v="20"/>
    <n v="0"/>
  </r>
  <r>
    <s v="1002 Savinjska kotlina"/>
    <x v="27"/>
    <x v="20"/>
    <n v="8.0000000000000002E-3"/>
  </r>
  <r>
    <s v="1002 Savinjska kotlina"/>
    <x v="125"/>
    <x v="20"/>
    <n v="1.9E-2"/>
  </r>
  <r>
    <s v="1002 Savinjska kotlina"/>
    <x v="126"/>
    <x v="20"/>
    <n v="7.7499999999999999E-2"/>
  </r>
  <r>
    <s v="1002 Savinjska kotlina"/>
    <x v="127"/>
    <x v="20"/>
    <n v="5.0000000000000001E-3"/>
  </r>
  <r>
    <s v="1002 Savinjska kotlina"/>
    <x v="66"/>
    <x v="20"/>
    <n v="0"/>
  </r>
  <r>
    <s v="1002 Savinjska kotlina"/>
    <x v="84"/>
    <x v="20"/>
    <n v="1.2999999999999999E-2"/>
  </r>
  <r>
    <s v="1003 Krška kotlina"/>
    <x v="33"/>
    <x v="20"/>
    <n v="0.12"/>
  </r>
  <r>
    <s v="1003 Krška kotlina"/>
    <x v="140"/>
    <x v="20"/>
    <n v="2.5999999999999999E-2"/>
  </r>
  <r>
    <s v="1003 Krška kotlina"/>
    <x v="90"/>
    <x v="20"/>
    <n v="5.7499999999999996E-2"/>
  </r>
  <r>
    <s v="1003 Krška kotlina"/>
    <x v="141"/>
    <x v="20"/>
    <n v="6.0999999999999999E-2"/>
  </r>
  <r>
    <s v="1003 Krška kotlina"/>
    <x v="34"/>
    <x v="20"/>
    <n v="5.2000000000000005E-2"/>
  </r>
  <r>
    <s v="1003 Krška kotlina"/>
    <x v="142"/>
    <x v="20"/>
    <n v="6.6000000000000003E-2"/>
  </r>
  <r>
    <s v="1003 Krška kotlina"/>
    <x v="98"/>
    <x v="20"/>
    <n v="7.4500000000000011E-2"/>
  </r>
  <r>
    <s v="1003 Krška kotlina"/>
    <x v="99"/>
    <x v="20"/>
    <n v="5.7499999999999996E-2"/>
  </r>
  <r>
    <s v="3012 Dravska kotlina"/>
    <x v="85"/>
    <x v="20"/>
    <n v="0.01"/>
  </r>
  <r>
    <s v="3012 Dravska kotlina"/>
    <x v="86"/>
    <x v="20"/>
    <n v="5.0000000000000001E-3"/>
  </r>
  <r>
    <s v="3012 Dravska kotlina"/>
    <x v="87"/>
    <x v="20"/>
    <n v="2.9499999999999998E-2"/>
  </r>
  <r>
    <s v="3012 Dravska kotlina"/>
    <x v="38"/>
    <x v="20"/>
    <n v="1.0999999999999999E-2"/>
  </r>
  <r>
    <s v="3012 Dravska kotlina"/>
    <x v="102"/>
    <x v="20"/>
    <n v="2.6499999999999999E-2"/>
  </r>
  <r>
    <s v="3012 Dravska kotlina"/>
    <x v="103"/>
    <x v="20"/>
    <n v="2.8000000000000001E-2"/>
  </r>
  <r>
    <s v="3012 Dravska kotlina"/>
    <x v="118"/>
    <x v="20"/>
    <n v="4.3999999999999997E-2"/>
  </r>
  <r>
    <s v="3012 Dravska kotlina"/>
    <x v="42"/>
    <x v="20"/>
    <n v="0.08"/>
  </r>
  <r>
    <s v="3012 Dravska kotlina"/>
    <x v="105"/>
    <x v="20"/>
    <n v="0"/>
  </r>
  <r>
    <s v="3012 Dravska kotlina"/>
    <x v="92"/>
    <x v="20"/>
    <n v="6.3500000000000001E-2"/>
  </r>
  <r>
    <s v="3012 Dravska kotlina"/>
    <x v="43"/>
    <x v="20"/>
    <n v="0.10600000000000001"/>
  </r>
  <r>
    <s v="3012 Dravska kotlina"/>
    <x v="67"/>
    <x v="20"/>
    <n v="7.5999999999999998E-2"/>
  </r>
  <r>
    <s v="3012 Dravska kotlina"/>
    <x v="68"/>
    <x v="20"/>
    <n v="5.5E-2"/>
  </r>
  <r>
    <s v="3012 Dravska kotlina"/>
    <x v="128"/>
    <x v="20"/>
    <n v="9.4E-2"/>
  </r>
  <r>
    <s v="3012 Dravska kotlina"/>
    <x v="129"/>
    <x v="20"/>
    <n v="0"/>
  </r>
  <r>
    <s v="3012 Dravska kotlina"/>
    <x v="44"/>
    <x v="20"/>
    <n v="3.5999999999999997E-2"/>
  </r>
  <r>
    <s v="3012 Dravska kotlina"/>
    <x v="93"/>
    <x v="20"/>
    <n v="1.0999999999999999E-2"/>
  </r>
  <r>
    <s v="3012 Dravska kotlina"/>
    <x v="130"/>
    <x v="20"/>
    <n v="0.01"/>
  </r>
  <r>
    <s v="3012 Dravska kotlina"/>
    <x v="69"/>
    <x v="20"/>
    <n v="1.7999999999999999E-2"/>
  </r>
  <r>
    <s v="3012 Dravska kotlina"/>
    <x v="131"/>
    <x v="20"/>
    <n v="0"/>
  </r>
  <r>
    <s v="3012 Dravska kotlina"/>
    <x v="132"/>
    <x v="20"/>
    <n v="4.7E-2"/>
  </r>
  <r>
    <s v="3012 Dravska kotlina"/>
    <x v="74"/>
    <x v="20"/>
    <n v="0"/>
  </r>
  <r>
    <s v="4016 Murska kotlina"/>
    <x v="107"/>
    <x v="20"/>
    <n v="0"/>
  </r>
  <r>
    <s v="4016 Murska kotlina"/>
    <x v="133"/>
    <x v="20"/>
    <n v="8.9999999999999993E-3"/>
  </r>
  <r>
    <s v="4016 Murska kotlina"/>
    <x v="49"/>
    <x v="20"/>
    <n v="0"/>
  </r>
  <r>
    <s v="4016 Murska kotlina"/>
    <x v="89"/>
    <x v="20"/>
    <n v="0"/>
  </r>
  <r>
    <s v="4016 Murska kotlina"/>
    <x v="134"/>
    <x v="20"/>
    <n v="0.14500000000000002"/>
  </r>
  <r>
    <s v="4016 Murska kotlina"/>
    <x v="95"/>
    <x v="20"/>
    <n v="0.10299999999999999"/>
  </r>
  <r>
    <s v="4016 Murska kotlina"/>
    <x v="136"/>
    <x v="20"/>
    <n v="0"/>
  </r>
  <r>
    <s v="4016 Murska kotlina"/>
    <x v="52"/>
    <x v="20"/>
    <n v="2.9000000000000001E-2"/>
  </r>
  <r>
    <s v="1001 Savska kotlina in Ljubljansko barje"/>
    <x v="108"/>
    <x v="21"/>
    <n v="9.4999999999999998E-3"/>
  </r>
  <r>
    <s v="1001 Savska kotlina in Ljubljansko barje"/>
    <x v="113"/>
    <x v="21"/>
    <n v="4.0000000000000001E-3"/>
  </r>
  <r>
    <s v="1001 Savska kotlina in Ljubljansko barje"/>
    <x v="114"/>
    <x v="21"/>
    <n v="0.02"/>
  </r>
  <r>
    <s v="1001 Savska kotlina in Ljubljansko barje"/>
    <x v="4"/>
    <x v="21"/>
    <n v="5.4500000000000007E-2"/>
  </r>
  <r>
    <s v="1001 Savska kotlina in Ljubljansko barje"/>
    <x v="8"/>
    <x v="21"/>
    <n v="9.4999999999999998E-3"/>
  </r>
  <r>
    <s v="1001 Savska kotlina in Ljubljansko barje"/>
    <x v="9"/>
    <x v="21"/>
    <n v="4.8500000000000001E-2"/>
  </r>
  <r>
    <s v="1001 Savska kotlina in Ljubljansko barje"/>
    <x v="120"/>
    <x v="21"/>
    <n v="4.4999999999999997E-3"/>
  </r>
  <r>
    <s v="1001 Savska kotlina in Ljubljansko barje"/>
    <x v="121"/>
    <x v="21"/>
    <n v="6.4999999999999997E-3"/>
  </r>
  <r>
    <s v="1001 Savska kotlina in Ljubljansko barje"/>
    <x v="60"/>
    <x v="21"/>
    <n v="1.6500000000000001E-2"/>
  </r>
  <r>
    <s v="1001 Savska kotlina in Ljubljansko barje"/>
    <x v="122"/>
    <x v="21"/>
    <n v="2.75E-2"/>
  </r>
  <r>
    <s v="1001 Savska kotlina in Ljubljansko barje"/>
    <x v="62"/>
    <x v="21"/>
    <n v="2.9499999999999998E-2"/>
  </r>
  <r>
    <s v="1001 Savska kotlina in Ljubljansko barje"/>
    <x v="123"/>
    <x v="21"/>
    <n v="3.4500000000000003E-2"/>
  </r>
  <r>
    <s v="1001 Savska kotlina in Ljubljansko barje"/>
    <x v="12"/>
    <x v="21"/>
    <n v="2.4500000000000001E-2"/>
  </r>
  <r>
    <s v="1001 Savska kotlina in Ljubljansko barje"/>
    <x v="116"/>
    <x v="21"/>
    <n v="1.7500000000000002E-2"/>
  </r>
  <r>
    <s v="1001 Savska kotlina in Ljubljansko barje"/>
    <x v="19"/>
    <x v="21"/>
    <n v="3.7500000000000006E-2"/>
  </r>
  <r>
    <s v="1001 Savska kotlina in Ljubljansko barje"/>
    <x v="145"/>
    <x v="21"/>
    <n v="0"/>
  </r>
  <r>
    <s v="1001 Savska kotlina in Ljubljansko barje"/>
    <x v="124"/>
    <x v="21"/>
    <n v="8.8999999999999996E-2"/>
  </r>
  <r>
    <s v="1001 Savska kotlina in Ljubljansko barje"/>
    <x v="82"/>
    <x v="21"/>
    <n v="0"/>
  </r>
  <r>
    <s v="1001 Savska kotlina in Ljubljansko barje"/>
    <x v="146"/>
    <x v="21"/>
    <n v="8.5999999999999993E-2"/>
  </r>
  <r>
    <s v="1001 Savska kotlina in Ljubljansko barje"/>
    <x v="83"/>
    <x v="21"/>
    <n v="6.4500000000000002E-2"/>
  </r>
  <r>
    <s v="1002 Savinjska kotlina"/>
    <x v="117"/>
    <x v="21"/>
    <n v="2.0499999999999997E-2"/>
  </r>
  <r>
    <s v="1002 Savinjska kotlina"/>
    <x v="64"/>
    <x v="21"/>
    <n v="1.4499999999999999E-2"/>
  </r>
  <r>
    <s v="1002 Savinjska kotlina"/>
    <x v="26"/>
    <x v="21"/>
    <n v="3.0000000000000001E-3"/>
  </r>
  <r>
    <s v="1002 Savinjska kotlina"/>
    <x v="27"/>
    <x v="21"/>
    <n v="6.0000000000000001E-3"/>
  </r>
  <r>
    <s v="1002 Savinjska kotlina"/>
    <x v="125"/>
    <x v="21"/>
    <n v="0.01"/>
  </r>
  <r>
    <s v="1002 Savinjska kotlina"/>
    <x v="126"/>
    <x v="21"/>
    <n v="0.09"/>
  </r>
  <r>
    <s v="1002 Savinjska kotlina"/>
    <x v="127"/>
    <x v="21"/>
    <n v="6.9999999999999993E-3"/>
  </r>
  <r>
    <s v="1002 Savinjska kotlina"/>
    <x v="28"/>
    <x v="21"/>
    <n v="6.4999999999999997E-3"/>
  </r>
  <r>
    <s v="1002 Savinjska kotlina"/>
    <x v="29"/>
    <x v="21"/>
    <n v="0"/>
  </r>
  <r>
    <s v="1003 Krška kotlina"/>
    <x v="30"/>
    <x v="21"/>
    <n v="4.0000000000000001E-3"/>
  </r>
  <r>
    <s v="1003 Krška kotlina"/>
    <x v="31"/>
    <x v="21"/>
    <n v="7.4999999999999997E-3"/>
  </r>
  <r>
    <s v="1003 Krška kotlina"/>
    <x v="33"/>
    <x v="21"/>
    <n v="9.2999999999999999E-2"/>
  </r>
  <r>
    <s v="1003 Krška kotlina"/>
    <x v="140"/>
    <x v="21"/>
    <n v="2.8000000000000001E-2"/>
  </r>
  <r>
    <s v="1003 Krška kotlina"/>
    <x v="90"/>
    <x v="21"/>
    <n v="4.4499999999999998E-2"/>
  </r>
  <r>
    <s v="1003 Krška kotlina"/>
    <x v="75"/>
    <x v="21"/>
    <n v="3.5000000000000001E-3"/>
  </r>
  <r>
    <s v="1003 Krška kotlina"/>
    <x v="141"/>
    <x v="21"/>
    <n v="4.1500000000000002E-2"/>
  </r>
  <r>
    <s v="1003 Krška kotlina"/>
    <x v="34"/>
    <x v="21"/>
    <n v="2.5000000000000001E-2"/>
  </r>
  <r>
    <s v="1003 Krška kotlina"/>
    <x v="142"/>
    <x v="21"/>
    <n v="0.05"/>
  </r>
  <r>
    <s v="1003 Krška kotlina"/>
    <x v="98"/>
    <x v="21"/>
    <n v="0.05"/>
  </r>
  <r>
    <s v="1003 Krška kotlina"/>
    <x v="99"/>
    <x v="21"/>
    <n v="4.4499999999999998E-2"/>
  </r>
  <r>
    <s v="3012 Dravska kotlina"/>
    <x v="85"/>
    <x v="21"/>
    <n v="1.3000000000000001E-2"/>
  </r>
  <r>
    <s v="3012 Dravska kotlina"/>
    <x v="87"/>
    <x v="21"/>
    <n v="3.5500000000000004E-2"/>
  </r>
  <r>
    <s v="3012 Dravska kotlina"/>
    <x v="38"/>
    <x v="21"/>
    <n v="1.95E-2"/>
  </r>
  <r>
    <s v="3012 Dravska kotlina"/>
    <x v="101"/>
    <x v="21"/>
    <n v="1.3000000000000001E-2"/>
  </r>
  <r>
    <s v="3012 Dravska kotlina"/>
    <x v="102"/>
    <x v="21"/>
    <n v="2.3E-2"/>
  </r>
  <r>
    <s v="3012 Dravska kotlina"/>
    <x v="103"/>
    <x v="21"/>
    <n v="0.04"/>
  </r>
  <r>
    <s v="3012 Dravska kotlina"/>
    <x v="118"/>
    <x v="21"/>
    <n v="5.2999999999999999E-2"/>
  </r>
  <r>
    <s v="3012 Dravska kotlina"/>
    <x v="42"/>
    <x v="21"/>
    <n v="3.7000000000000005E-2"/>
  </r>
  <r>
    <s v="3012 Dravska kotlina"/>
    <x v="92"/>
    <x v="21"/>
    <n v="5.7999999999999996E-2"/>
  </r>
  <r>
    <s v="3012 Dravska kotlina"/>
    <x v="43"/>
    <x v="21"/>
    <n v="0.1"/>
  </r>
  <r>
    <s v="3012 Dravska kotlina"/>
    <x v="67"/>
    <x v="21"/>
    <n v="6.7000000000000004E-2"/>
  </r>
  <r>
    <s v="3012 Dravska kotlina"/>
    <x v="128"/>
    <x v="21"/>
    <n v="0.11499999999999999"/>
  </r>
  <r>
    <s v="3012 Dravska kotlina"/>
    <x v="129"/>
    <x v="21"/>
    <n v="3.0000000000000001E-3"/>
  </r>
  <r>
    <s v="3012 Dravska kotlina"/>
    <x v="44"/>
    <x v="21"/>
    <n v="2.75E-2"/>
  </r>
  <r>
    <s v="3012 Dravska kotlina"/>
    <x v="93"/>
    <x v="21"/>
    <n v="2E-3"/>
  </r>
  <r>
    <s v="3012 Dravska kotlina"/>
    <x v="130"/>
    <x v="21"/>
    <n v="1.4500000000000001E-2"/>
  </r>
  <r>
    <s v="3012 Dravska kotlina"/>
    <x v="69"/>
    <x v="21"/>
    <n v="9.4999999999999998E-3"/>
  </r>
  <r>
    <s v="3012 Dravska kotlina"/>
    <x v="46"/>
    <x v="21"/>
    <n v="2.8500000000000001E-2"/>
  </r>
  <r>
    <s v="3012 Dravska kotlina"/>
    <x v="131"/>
    <x v="21"/>
    <n v="0"/>
  </r>
  <r>
    <s v="3012 Dravska kotlina"/>
    <x v="132"/>
    <x v="21"/>
    <n v="4.8500000000000001E-2"/>
  </r>
  <r>
    <s v="4016 Murska kotlina"/>
    <x v="119"/>
    <x v="21"/>
    <n v="0"/>
  </r>
  <r>
    <s v="4016 Murska kotlina"/>
    <x v="107"/>
    <x v="21"/>
    <n v="0"/>
  </r>
  <r>
    <s v="4016 Murska kotlina"/>
    <x v="133"/>
    <x v="21"/>
    <n v="6.0000000000000001E-3"/>
  </r>
  <r>
    <s v="4016 Murska kotlina"/>
    <x v="94"/>
    <x v="21"/>
    <n v="1.0499999999999999E-2"/>
  </r>
  <r>
    <s v="4016 Murska kotlina"/>
    <x v="134"/>
    <x v="21"/>
    <n v="0.11499999999999999"/>
  </r>
  <r>
    <s v="4016 Murska kotlina"/>
    <x v="95"/>
    <x v="21"/>
    <n v="9.7000000000000003E-2"/>
  </r>
  <r>
    <s v="1001 Savska kotlina in Ljubljansko barje"/>
    <x v="62"/>
    <x v="22"/>
    <n v="2.4500000000000001E-2"/>
  </r>
  <r>
    <s v="1001 Savska kotlina in Ljubljansko barje"/>
    <x v="122"/>
    <x v="22"/>
    <n v="1.4E-2"/>
  </r>
  <r>
    <s v="1001 Savska kotlina in Ljubljansko barje"/>
    <x v="60"/>
    <x v="22"/>
    <n v="1.7999999999999999E-2"/>
  </r>
  <r>
    <s v="1001 Savska kotlina in Ljubljansko barje"/>
    <x v="2"/>
    <x v="22"/>
    <n v="1.0499999999999999E-2"/>
  </r>
  <r>
    <s v="1001 Savska kotlina in Ljubljansko barje"/>
    <x v="145"/>
    <x v="22"/>
    <n v="2E-3"/>
  </r>
  <r>
    <s v="1001 Savska kotlina in Ljubljansko barje"/>
    <x v="9"/>
    <x v="22"/>
    <n v="1.95E-2"/>
  </r>
  <r>
    <s v="1001 Savska kotlina in Ljubljansko barje"/>
    <x v="61"/>
    <x v="22"/>
    <n v="3.0000000000000001E-3"/>
  </r>
  <r>
    <s v="1001 Savska kotlina in Ljubljansko barje"/>
    <x v="19"/>
    <x v="22"/>
    <n v="2.5000000000000001E-2"/>
  </r>
  <r>
    <s v="1001 Savska kotlina in Ljubljansko barje"/>
    <x v="124"/>
    <x v="22"/>
    <n v="7.5999999999999998E-2"/>
  </r>
  <r>
    <s v="1001 Savska kotlina in Ljubljansko barje"/>
    <x v="82"/>
    <x v="22"/>
    <n v="2E-3"/>
  </r>
  <r>
    <s v="1001 Savska kotlina in Ljubljansko barje"/>
    <x v="10"/>
    <x v="22"/>
    <n v="3.0000000000000001E-3"/>
  </r>
  <r>
    <s v="1001 Savska kotlina in Ljubljansko barje"/>
    <x v="115"/>
    <x v="22"/>
    <n v="9.9999999999999985E-3"/>
  </r>
  <r>
    <s v="1001 Savska kotlina in Ljubljansko barje"/>
    <x v="123"/>
    <x v="22"/>
    <n v="1.3000000000000001E-2"/>
  </r>
  <r>
    <s v="1001 Savska kotlina in Ljubljansko barje"/>
    <x v="72"/>
    <x v="22"/>
    <n v="0.01"/>
  </r>
  <r>
    <s v="1001 Savska kotlina in Ljubljansko barje"/>
    <x v="147"/>
    <x v="22"/>
    <n v="5.4999999999999997E-3"/>
  </r>
  <r>
    <s v="1001 Savska kotlina in Ljubljansko barje"/>
    <x v="83"/>
    <x v="22"/>
    <n v="3.7999999999999999E-2"/>
  </r>
  <r>
    <s v="1001 Savska kotlina in Ljubljansko barje"/>
    <x v="12"/>
    <x v="22"/>
    <n v="1.6E-2"/>
  </r>
  <r>
    <s v="1001 Savska kotlina in Ljubljansko barje"/>
    <x v="8"/>
    <x v="22"/>
    <n v="2E-3"/>
  </r>
  <r>
    <s v="1001 Savska kotlina in Ljubljansko barje"/>
    <x v="148"/>
    <x v="22"/>
    <n v="0"/>
  </r>
  <r>
    <s v="1001 Savska kotlina in Ljubljansko barje"/>
    <x v="113"/>
    <x v="22"/>
    <n v="8.5000000000000006E-3"/>
  </r>
  <r>
    <s v="1001 Savska kotlina in Ljubljansko barje"/>
    <x v="4"/>
    <x v="22"/>
    <n v="2.3E-2"/>
  </r>
  <r>
    <s v="1002 Savinjska kotlina"/>
    <x v="25"/>
    <x v="22"/>
    <n v="0"/>
  </r>
  <r>
    <s v="1002 Savinjska kotlina"/>
    <x v="64"/>
    <x v="22"/>
    <n v="1.0999999999999999E-2"/>
  </r>
  <r>
    <s v="1002 Savinjska kotlina"/>
    <x v="27"/>
    <x v="22"/>
    <n v="1.35E-2"/>
  </r>
  <r>
    <s v="1002 Savinjska kotlina"/>
    <x v="126"/>
    <x v="22"/>
    <n v="6.8000000000000005E-2"/>
  </r>
  <r>
    <s v="1002 Savinjska kotlina"/>
    <x v="65"/>
    <x v="22"/>
    <n v="9.0000000000000011E-3"/>
  </r>
  <r>
    <s v="1002 Savinjska kotlina"/>
    <x v="28"/>
    <x v="22"/>
    <n v="8.5000000000000006E-3"/>
  </r>
  <r>
    <s v="1002 Savinjska kotlina"/>
    <x v="29"/>
    <x v="22"/>
    <n v="0"/>
  </r>
  <r>
    <s v="1002 Savinjska kotlina"/>
    <x v="84"/>
    <x v="22"/>
    <n v="7.4999999999999997E-3"/>
  </r>
  <r>
    <s v="1002 Savinjska kotlina"/>
    <x v="26"/>
    <x v="22"/>
    <n v="0.01"/>
  </r>
  <r>
    <s v="1002 Savinjska kotlina"/>
    <x v="117"/>
    <x v="22"/>
    <n v="3.95E-2"/>
  </r>
  <r>
    <s v="1003 Krška kotlina"/>
    <x v="90"/>
    <x v="22"/>
    <n v="3.3500000000000002E-2"/>
  </r>
  <r>
    <s v="1003 Krška kotlina"/>
    <x v="33"/>
    <x v="22"/>
    <n v="0.10200000000000001"/>
  </r>
  <r>
    <s v="1003 Krška kotlina"/>
    <x v="142"/>
    <x v="22"/>
    <n v="6.25E-2"/>
  </r>
  <r>
    <s v="1003 Krška kotlina"/>
    <x v="98"/>
    <x v="22"/>
    <n v="5.6000000000000001E-2"/>
  </r>
  <r>
    <s v="1003 Krška kotlina"/>
    <x v="99"/>
    <x v="22"/>
    <n v="4.8000000000000001E-2"/>
  </r>
  <r>
    <s v="1003 Krška kotlina"/>
    <x v="34"/>
    <x v="22"/>
    <n v="4.4999999999999998E-2"/>
  </r>
  <r>
    <s v="1003 Krška kotlina"/>
    <x v="141"/>
    <x v="22"/>
    <n v="7.85E-2"/>
  </r>
  <r>
    <s v="3012 Dravska kotlina"/>
    <x v="132"/>
    <x v="22"/>
    <n v="3.7499999999999999E-2"/>
  </r>
  <r>
    <s v="3012 Dravska kotlina"/>
    <x v="149"/>
    <x v="22"/>
    <n v="0"/>
  </r>
  <r>
    <s v="3012 Dravska kotlina"/>
    <x v="68"/>
    <x v="22"/>
    <n v="3.85E-2"/>
  </r>
  <r>
    <s v="3012 Dravska kotlina"/>
    <x v="150"/>
    <x v="22"/>
    <n v="0"/>
  </r>
  <r>
    <s v="3012 Dravska kotlina"/>
    <x v="93"/>
    <x v="22"/>
    <n v="1.4E-2"/>
  </r>
  <r>
    <s v="3012 Dravska kotlina"/>
    <x v="43"/>
    <x v="22"/>
    <n v="9.6500000000000002E-2"/>
  </r>
  <r>
    <s v="3012 Dravska kotlina"/>
    <x v="92"/>
    <x v="22"/>
    <n v="6.8500000000000005E-2"/>
  </r>
  <r>
    <s v="3012 Dravska kotlina"/>
    <x v="44"/>
    <x v="22"/>
    <n v="2.3E-2"/>
  </r>
  <r>
    <s v="3012 Dravska kotlina"/>
    <x v="118"/>
    <x v="22"/>
    <n v="4.7500000000000001E-2"/>
  </r>
  <r>
    <s v="3012 Dravska kotlina"/>
    <x v="87"/>
    <x v="22"/>
    <n v="2.5500000000000002E-2"/>
  </r>
  <r>
    <s v="3012 Dravska kotlina"/>
    <x v="102"/>
    <x v="22"/>
    <n v="3.6999999999999998E-2"/>
  </r>
  <r>
    <s v="3012 Dravska kotlina"/>
    <x v="46"/>
    <x v="22"/>
    <n v="1.3999999999999999E-2"/>
  </r>
  <r>
    <s v="3012 Dravska kotlina"/>
    <x v="67"/>
    <x v="22"/>
    <n v="6.2E-2"/>
  </r>
  <r>
    <s v="3012 Dravska kotlina"/>
    <x v="130"/>
    <x v="22"/>
    <n v="1.2500000000000001E-2"/>
  </r>
  <r>
    <s v="3012 Dravska kotlina"/>
    <x v="128"/>
    <x v="22"/>
    <n v="6.5500000000000003E-2"/>
  </r>
  <r>
    <s v="3012 Dravska kotlina"/>
    <x v="103"/>
    <x v="22"/>
    <n v="4.9499999999999995E-2"/>
  </r>
  <r>
    <s v="3012 Dravska kotlina"/>
    <x v="42"/>
    <x v="22"/>
    <n v="5.6499999999999995E-2"/>
  </r>
  <r>
    <s v="3012 Dravska kotlina"/>
    <x v="38"/>
    <x v="22"/>
    <n v="1.3000000000000001E-2"/>
  </r>
  <r>
    <s v="3012 Dravska kotlina"/>
    <x v="151"/>
    <x v="22"/>
    <n v="8.9999999999999993E-3"/>
  </r>
  <r>
    <s v="3012 Dravska kotlina"/>
    <x v="85"/>
    <x v="22"/>
    <n v="8.0000000000000002E-3"/>
  </r>
  <r>
    <s v="3012 Dravska kotlina"/>
    <x v="69"/>
    <x v="22"/>
    <n v="9.4999999999999998E-3"/>
  </r>
  <r>
    <s v="4016 Murska kotlina"/>
    <x v="136"/>
    <x v="22"/>
    <n v="0"/>
  </r>
  <r>
    <s v="4016 Murska kotlina"/>
    <x v="134"/>
    <x v="22"/>
    <n v="0.16"/>
  </r>
  <r>
    <s v="4016 Murska kotlina"/>
    <x v="133"/>
    <x v="22"/>
    <n v="2.1999999999999999E-2"/>
  </r>
  <r>
    <s v="4016 Murska kotlina"/>
    <x v="95"/>
    <x v="22"/>
    <n v="9.35E-2"/>
  </r>
  <r>
    <s v="4016 Murska kotlina"/>
    <x v="49"/>
    <x v="22"/>
    <n v="1.4999999999999999E-2"/>
  </r>
  <r>
    <s v="4016 Murska kotlina"/>
    <x v="52"/>
    <x v="22"/>
    <n v="7.0000000000000001E-3"/>
  </r>
  <r>
    <s v="4016 Murska kotlina"/>
    <x v="107"/>
    <x v="22"/>
    <n v="0"/>
  </r>
  <r>
    <s v="6021 Goriška Brda in Trnovsko-Banjška planota"/>
    <x v="152"/>
    <x v="22"/>
    <n v="0"/>
  </r>
  <r>
    <s v="6021 Goriška Brda in Trnovsko-Banjška planota"/>
    <x v="153"/>
    <x v="22"/>
    <n v="4.5000000000000005E-3"/>
  </r>
  <r>
    <s v="1001 Savska kotlina in Ljubljansko barje"/>
    <x v="108"/>
    <x v="23"/>
    <n v="1.0499999999999999E-2"/>
  </r>
  <r>
    <s v="1001 Savska kotlina in Ljubljansko barje"/>
    <x v="23"/>
    <x v="23"/>
    <n v="1.4E-2"/>
  </r>
  <r>
    <s v="1001 Savska kotlina in Ljubljansko barje"/>
    <x v="14"/>
    <x v="23"/>
    <n v="0"/>
  </r>
  <r>
    <s v="1001 Savska kotlina in Ljubljansko barje"/>
    <x v="112"/>
    <x v="23"/>
    <n v="8.0000000000000002E-3"/>
  </r>
  <r>
    <s v="1001 Savska kotlina in Ljubljansko barje"/>
    <x v="62"/>
    <x v="23"/>
    <n v="8.9999999999999993E-3"/>
  </r>
  <r>
    <s v="1001 Savska kotlina in Ljubljansko barje"/>
    <x v="76"/>
    <x v="23"/>
    <n v="1.35E-2"/>
  </r>
  <r>
    <s v="1001 Savska kotlina in Ljubljansko barje"/>
    <x v="80"/>
    <x v="23"/>
    <n v="0"/>
  </r>
  <r>
    <s v="1001 Savska kotlina in Ljubljansko barje"/>
    <x v="122"/>
    <x v="23"/>
    <n v="1.6500000000000001E-2"/>
  </r>
  <r>
    <s v="1001 Savska kotlina in Ljubljansko barje"/>
    <x v="60"/>
    <x v="23"/>
    <n v="1.0499999999999999E-2"/>
  </r>
  <r>
    <s v="1001 Savska kotlina in Ljubljansko barje"/>
    <x v="2"/>
    <x v="23"/>
    <n v="4.4999999999999997E-3"/>
  </r>
  <r>
    <s v="1001 Savska kotlina in Ljubljansko barje"/>
    <x v="120"/>
    <x v="23"/>
    <n v="0"/>
  </r>
  <r>
    <s v="1001 Savska kotlina in Ljubljansko barje"/>
    <x v="145"/>
    <x v="23"/>
    <n v="1.6E-2"/>
  </r>
  <r>
    <s v="1001 Savska kotlina in Ljubljansko barje"/>
    <x v="9"/>
    <x v="23"/>
    <n v="2.9499999999999998E-2"/>
  </r>
  <r>
    <s v="1001 Savska kotlina in Ljubljansko barje"/>
    <x v="61"/>
    <x v="23"/>
    <n v="0"/>
  </r>
  <r>
    <s v="1001 Savska kotlina in Ljubljansko barje"/>
    <x v="19"/>
    <x v="23"/>
    <n v="2.9499999999999998E-2"/>
  </r>
  <r>
    <s v="1001 Savska kotlina in Ljubljansko barje"/>
    <x v="3"/>
    <x v="23"/>
    <n v="0"/>
  </r>
  <r>
    <s v="1001 Savska kotlina in Ljubljansko barje"/>
    <x v="124"/>
    <x v="23"/>
    <n v="6.9500000000000006E-2"/>
  </r>
  <r>
    <s v="1001 Savska kotlina in Ljubljansko barje"/>
    <x v="82"/>
    <x v="23"/>
    <n v="0"/>
  </r>
  <r>
    <s v="1001 Savska kotlina in Ljubljansko barje"/>
    <x v="13"/>
    <x v="23"/>
    <n v="0"/>
  </r>
  <r>
    <s v="1001 Savska kotlina in Ljubljansko barje"/>
    <x v="17"/>
    <x v="23"/>
    <n v="4.5000000000000005E-3"/>
  </r>
  <r>
    <s v="1001 Savska kotlina in Ljubljansko barje"/>
    <x v="21"/>
    <x v="23"/>
    <n v="3.0000000000000001E-3"/>
  </r>
  <r>
    <s v="1001 Savska kotlina in Ljubljansko barje"/>
    <x v="10"/>
    <x v="23"/>
    <n v="9.0000000000000011E-3"/>
  </r>
  <r>
    <s v="1001 Savska kotlina in Ljubljansko barje"/>
    <x v="115"/>
    <x v="23"/>
    <n v="9.4999999999999998E-3"/>
  </r>
  <r>
    <s v="1001 Savska kotlina in Ljubljansko barje"/>
    <x v="5"/>
    <x v="23"/>
    <n v="6.4999999999999997E-3"/>
  </r>
  <r>
    <s v="1001 Savska kotlina in Ljubljansko barje"/>
    <x v="123"/>
    <x v="23"/>
    <n v="2.1999999999999999E-2"/>
  </r>
  <r>
    <s v="1001 Savska kotlina in Ljubljansko barje"/>
    <x v="72"/>
    <x v="23"/>
    <n v="7.4999999999999997E-3"/>
  </r>
  <r>
    <s v="1001 Savska kotlina in Ljubljansko barje"/>
    <x v="147"/>
    <x v="23"/>
    <n v="4.4999999999999997E-3"/>
  </r>
  <r>
    <s v="1001 Savska kotlina in Ljubljansko barje"/>
    <x v="110"/>
    <x v="23"/>
    <n v="1.0499999999999999E-2"/>
  </r>
  <r>
    <s v="1001 Savska kotlina in Ljubljansko barje"/>
    <x v="81"/>
    <x v="23"/>
    <n v="5.4999999999999997E-3"/>
  </r>
  <r>
    <s v="1001 Savska kotlina in Ljubljansko barje"/>
    <x v="83"/>
    <x v="23"/>
    <n v="4.3500000000000004E-2"/>
  </r>
  <r>
    <s v="1001 Savska kotlina in Ljubljansko barje"/>
    <x v="77"/>
    <x v="23"/>
    <n v="0"/>
  </r>
  <r>
    <s v="1001 Savska kotlina in Ljubljansko barje"/>
    <x v="12"/>
    <x v="23"/>
    <n v="7.0000000000000001E-3"/>
  </r>
  <r>
    <s v="1001 Savska kotlina in Ljubljansko barje"/>
    <x v="121"/>
    <x v="23"/>
    <n v="0"/>
  </r>
  <r>
    <s v="1001 Savska kotlina in Ljubljansko barje"/>
    <x v="148"/>
    <x v="23"/>
    <n v="0"/>
  </r>
  <r>
    <s v="1001 Savska kotlina in Ljubljansko barje"/>
    <x v="11"/>
    <x v="23"/>
    <n v="8.0000000000000002E-3"/>
  </r>
  <r>
    <s v="1001 Savska kotlina in Ljubljansko barje"/>
    <x v="109"/>
    <x v="23"/>
    <n v="6.0000000000000001E-3"/>
  </r>
  <r>
    <s v="1001 Savska kotlina in Ljubljansko barje"/>
    <x v="15"/>
    <x v="23"/>
    <n v="0"/>
  </r>
  <r>
    <s v="1001 Savska kotlina in Ljubljansko barje"/>
    <x v="18"/>
    <x v="23"/>
    <n v="0"/>
  </r>
  <r>
    <s v="1001 Savska kotlina in Ljubljansko barje"/>
    <x v="7"/>
    <x v="23"/>
    <n v="0"/>
  </r>
  <r>
    <s v="1001 Savska kotlina in Ljubljansko barje"/>
    <x v="111"/>
    <x v="23"/>
    <n v="0"/>
  </r>
  <r>
    <s v="1001 Savska kotlina in Ljubljansko barje"/>
    <x v="154"/>
    <x v="23"/>
    <n v="0"/>
  </r>
  <r>
    <s v="1001 Savska kotlina in Ljubljansko barje"/>
    <x v="16"/>
    <x v="23"/>
    <n v="6.5000000000000006E-3"/>
  </r>
  <r>
    <s v="1001 Savska kotlina in Ljubljansko barje"/>
    <x v="91"/>
    <x v="23"/>
    <n v="7.4999999999999997E-3"/>
  </r>
  <r>
    <s v="1001 Savska kotlina in Ljubljansko barje"/>
    <x v="114"/>
    <x v="23"/>
    <n v="1.55E-2"/>
  </r>
  <r>
    <s v="1001 Savska kotlina in Ljubljansko barje"/>
    <x v="78"/>
    <x v="23"/>
    <n v="6.0000000000000001E-3"/>
  </r>
  <r>
    <s v="1001 Savska kotlina in Ljubljansko barje"/>
    <x v="79"/>
    <x v="23"/>
    <n v="6.0000000000000001E-3"/>
  </r>
  <r>
    <s v="1001 Savska kotlina in Ljubljansko barje"/>
    <x v="113"/>
    <x v="23"/>
    <n v="3.5000000000000001E-3"/>
  </r>
  <r>
    <s v="1001 Savska kotlina in Ljubljansko barje"/>
    <x v="116"/>
    <x v="23"/>
    <n v="7.4999999999999997E-3"/>
  </r>
  <r>
    <s v="1001 Savska kotlina in Ljubljansko barje"/>
    <x v="4"/>
    <x v="23"/>
    <n v="3.3000000000000002E-2"/>
  </r>
  <r>
    <s v="1002 Savinjska kotlina"/>
    <x v="25"/>
    <x v="23"/>
    <n v="0"/>
  </r>
  <r>
    <s v="1002 Savinjska kotlina"/>
    <x v="66"/>
    <x v="23"/>
    <n v="0"/>
  </r>
  <r>
    <s v="1002 Savinjska kotlina"/>
    <x v="64"/>
    <x v="23"/>
    <n v="8.9999999999999993E-3"/>
  </r>
  <r>
    <s v="1002 Savinjska kotlina"/>
    <x v="27"/>
    <x v="23"/>
    <n v="5.0000000000000001E-3"/>
  </r>
  <r>
    <s v="1002 Savinjska kotlina"/>
    <x v="126"/>
    <x v="23"/>
    <n v="7.7499999999999999E-2"/>
  </r>
  <r>
    <s v="1002 Savinjska kotlina"/>
    <x v="65"/>
    <x v="23"/>
    <n v="1.0499999999999999E-2"/>
  </r>
  <r>
    <s v="1002 Savinjska kotlina"/>
    <x v="28"/>
    <x v="23"/>
    <n v="1.15E-2"/>
  </r>
  <r>
    <s v="1002 Savinjska kotlina"/>
    <x v="29"/>
    <x v="23"/>
    <n v="0"/>
  </r>
  <r>
    <s v="1002 Savinjska kotlina"/>
    <x v="84"/>
    <x v="23"/>
    <n v="1.0999999999999999E-2"/>
  </r>
  <r>
    <s v="1002 Savinjska kotlina"/>
    <x v="127"/>
    <x v="23"/>
    <n v="8.9999999999999993E-3"/>
  </r>
  <r>
    <s v="1002 Savinjska kotlina"/>
    <x v="26"/>
    <x v="23"/>
    <n v="6.5000000000000006E-3"/>
  </r>
  <r>
    <s v="1002 Savinjska kotlina"/>
    <x v="117"/>
    <x v="23"/>
    <n v="3.9E-2"/>
  </r>
  <r>
    <s v="1002 Savinjska kotlina"/>
    <x v="125"/>
    <x v="23"/>
    <n v="1.3000000000000001E-2"/>
  </r>
  <r>
    <s v="1003 Krška kotlina"/>
    <x v="90"/>
    <x v="23"/>
    <n v="3.1E-2"/>
  </r>
  <r>
    <s v="1003 Krška kotlina"/>
    <x v="75"/>
    <x v="23"/>
    <n v="8.0000000000000002E-3"/>
  </r>
  <r>
    <s v="1003 Krška kotlina"/>
    <x v="35"/>
    <x v="23"/>
    <n v="4.0000000000000001E-3"/>
  </r>
  <r>
    <s v="1003 Krška kotlina"/>
    <x v="33"/>
    <x v="23"/>
    <n v="9.2499999999999999E-2"/>
  </r>
  <r>
    <s v="1003 Krška kotlina"/>
    <x v="142"/>
    <x v="23"/>
    <n v="4.3999999999999997E-2"/>
  </r>
  <r>
    <s v="1003 Krška kotlina"/>
    <x v="100"/>
    <x v="23"/>
    <n v="0"/>
  </r>
  <r>
    <s v="1003 Krška kotlina"/>
    <x v="99"/>
    <x v="23"/>
    <n v="3.2500000000000001E-2"/>
  </r>
  <r>
    <s v="1003 Krška kotlina"/>
    <x v="34"/>
    <x v="23"/>
    <n v="3.5500000000000004E-2"/>
  </r>
  <r>
    <s v="1003 Krška kotlina"/>
    <x v="31"/>
    <x v="23"/>
    <n v="6.0000000000000001E-3"/>
  </r>
  <r>
    <s v="1003 Krška kotlina"/>
    <x v="32"/>
    <x v="23"/>
    <n v="7.4999999999999997E-3"/>
  </r>
  <r>
    <s v="1003 Krška kotlina"/>
    <x v="141"/>
    <x v="23"/>
    <n v="5.45E-2"/>
  </r>
  <r>
    <s v="1003 Krška kotlina"/>
    <x v="30"/>
    <x v="23"/>
    <n v="0"/>
  </r>
  <r>
    <s v="1003 Krška kotlina"/>
    <x v="140"/>
    <x v="23"/>
    <n v="2.8500000000000001E-2"/>
  </r>
  <r>
    <s v="1008 Posavsko hribovje do osrednje Sotle"/>
    <x v="36"/>
    <x v="23"/>
    <n v="0"/>
  </r>
  <r>
    <s v="3012 Dravska kotlina"/>
    <x v="132"/>
    <x v="23"/>
    <n v="4.1999999999999996E-2"/>
  </r>
  <r>
    <s v="3012 Dravska kotlina"/>
    <x v="149"/>
    <x v="23"/>
    <n v="0"/>
  </r>
  <r>
    <s v="3012 Dravska kotlina"/>
    <x v="68"/>
    <x v="23"/>
    <n v="5.1999999999999998E-2"/>
  </r>
  <r>
    <s v="3012 Dravska kotlina"/>
    <x v="150"/>
    <x v="23"/>
    <n v="0"/>
  </r>
  <r>
    <s v="3012 Dravska kotlina"/>
    <x v="93"/>
    <x v="23"/>
    <n v="1.55E-2"/>
  </r>
  <r>
    <s v="3012 Dravska kotlina"/>
    <x v="129"/>
    <x v="23"/>
    <n v="6.0000000000000001E-3"/>
  </r>
  <r>
    <s v="3012 Dravska kotlina"/>
    <x v="37"/>
    <x v="23"/>
    <n v="5.0000000000000001E-3"/>
  </r>
  <r>
    <s v="3012 Dravska kotlina"/>
    <x v="43"/>
    <x v="23"/>
    <n v="0.12"/>
  </r>
  <r>
    <s v="3012 Dravska kotlina"/>
    <x v="92"/>
    <x v="23"/>
    <n v="2.9499999999999998E-2"/>
  </r>
  <r>
    <s v="3012 Dravska kotlina"/>
    <x v="44"/>
    <x v="23"/>
    <n v="3.3500000000000002E-2"/>
  </r>
  <r>
    <s v="3012 Dravska kotlina"/>
    <x v="131"/>
    <x v="23"/>
    <n v="5.4999999999999997E-3"/>
  </r>
  <r>
    <s v="3012 Dravska kotlina"/>
    <x v="74"/>
    <x v="23"/>
    <n v="0"/>
  </r>
  <r>
    <s v="3012 Dravska kotlina"/>
    <x v="118"/>
    <x v="23"/>
    <n v="7.1000000000000008E-2"/>
  </r>
  <r>
    <s v="3012 Dravska kotlina"/>
    <x v="87"/>
    <x v="23"/>
    <n v="2.9499999999999998E-2"/>
  </r>
  <r>
    <s v="3012 Dravska kotlina"/>
    <x v="102"/>
    <x v="23"/>
    <n v="2.5000000000000001E-2"/>
  </r>
  <r>
    <s v="3012 Dravska kotlina"/>
    <x v="101"/>
    <x v="23"/>
    <n v="0.01"/>
  </r>
  <r>
    <s v="3012 Dravska kotlina"/>
    <x v="86"/>
    <x v="23"/>
    <n v="1.15E-2"/>
  </r>
  <r>
    <s v="3012 Dravska kotlina"/>
    <x v="46"/>
    <x v="23"/>
    <n v="1.7999999999999999E-2"/>
  </r>
  <r>
    <s v="3012 Dravska kotlina"/>
    <x v="67"/>
    <x v="23"/>
    <n v="8.6499999999999994E-2"/>
  </r>
  <r>
    <s v="3012 Dravska kotlina"/>
    <x v="130"/>
    <x v="23"/>
    <n v="1.2999999999999999E-2"/>
  </r>
  <r>
    <s v="3012 Dravska kotlina"/>
    <x v="128"/>
    <x v="23"/>
    <n v="8.9499999999999996E-2"/>
  </r>
  <r>
    <s v="3012 Dravska kotlina"/>
    <x v="103"/>
    <x v="23"/>
    <n v="2.8500000000000001E-2"/>
  </r>
  <r>
    <s v="3012 Dravska kotlina"/>
    <x v="42"/>
    <x v="23"/>
    <n v="5.9499999999999997E-2"/>
  </r>
  <r>
    <s v="3012 Dravska kotlina"/>
    <x v="143"/>
    <x v="23"/>
    <n v="0"/>
  </r>
  <r>
    <s v="3012 Dravska kotlina"/>
    <x v="38"/>
    <x v="23"/>
    <n v="1.7500000000000002E-2"/>
  </r>
  <r>
    <s v="3012 Dravska kotlina"/>
    <x v="85"/>
    <x v="23"/>
    <n v="6.0000000000000001E-3"/>
  </r>
  <r>
    <s v="3012 Dravska kotlina"/>
    <x v="69"/>
    <x v="23"/>
    <n v="1.4999999999999999E-2"/>
  </r>
  <r>
    <s v="4016 Murska kotlina"/>
    <x v="136"/>
    <x v="23"/>
    <n v="0"/>
  </r>
  <r>
    <s v="4016 Murska kotlina"/>
    <x v="119"/>
    <x v="23"/>
    <n v="0"/>
  </r>
  <r>
    <s v="4016 Murska kotlina"/>
    <x v="134"/>
    <x v="23"/>
    <n v="0.14200000000000002"/>
  </r>
  <r>
    <s v="4016 Murska kotlina"/>
    <x v="135"/>
    <x v="23"/>
    <n v="0"/>
  </r>
  <r>
    <s v="4016 Murska kotlina"/>
    <x v="89"/>
    <x v="23"/>
    <n v="0"/>
  </r>
  <r>
    <s v="4016 Murska kotlina"/>
    <x v="133"/>
    <x v="23"/>
    <n v="9.4999999999999998E-3"/>
  </r>
  <r>
    <s v="4016 Murska kotlina"/>
    <x v="95"/>
    <x v="23"/>
    <n v="0.10250000000000001"/>
  </r>
  <r>
    <s v="4016 Murska kotlina"/>
    <x v="94"/>
    <x v="23"/>
    <n v="3.5000000000000001E-3"/>
  </r>
  <r>
    <s v="4016 Murska kotlina"/>
    <x v="49"/>
    <x v="23"/>
    <n v="4.0000000000000001E-3"/>
  </r>
  <r>
    <s v="4016 Murska kotlina"/>
    <x v="97"/>
    <x v="23"/>
    <n v="0"/>
  </r>
  <r>
    <s v="4016 Murska kotlina"/>
    <x v="52"/>
    <x v="23"/>
    <n v="0"/>
  </r>
  <r>
    <s v="4016 Murska kotlina"/>
    <x v="96"/>
    <x v="23"/>
    <n v="0"/>
  </r>
  <r>
    <s v="4016 Murska kotlina"/>
    <x v="107"/>
    <x v="23"/>
    <n v="0"/>
  </r>
  <r>
    <s v="6021 Goriška Brda in Trnovsko-Banjška planota"/>
    <x v="57"/>
    <x v="23"/>
    <n v="0"/>
  </r>
  <r>
    <s v="6021 Goriška Brda in Trnovsko-Banjška planota"/>
    <x v="152"/>
    <x v="23"/>
    <n v="0"/>
  </r>
  <r>
    <s v="6021 Goriška Brda in Trnovsko-Banjška planota"/>
    <x v="153"/>
    <x v="23"/>
    <n v="5.4999999999999997E-3"/>
  </r>
  <r>
    <s v="1001 Savska kotlina in Ljubljansko barje"/>
    <x v="62"/>
    <x v="24"/>
    <n v="1.95E-2"/>
  </r>
  <r>
    <s v="1001 Savska kotlina in Ljubljansko barje"/>
    <x v="122"/>
    <x v="24"/>
    <n v="1.8500000000000003E-2"/>
  </r>
  <r>
    <s v="1001 Savska kotlina in Ljubljansko barje"/>
    <x v="145"/>
    <x v="24"/>
    <n v="3.0000000000000001E-3"/>
  </r>
  <r>
    <s v="1001 Savska kotlina in Ljubljansko barje"/>
    <x v="9"/>
    <x v="24"/>
    <n v="2.9499999999999998E-2"/>
  </r>
  <r>
    <s v="1001 Savska kotlina in Ljubljansko barje"/>
    <x v="19"/>
    <x v="24"/>
    <n v="2.0500000000000001E-2"/>
  </r>
  <r>
    <s v="1001 Savska kotlina in Ljubljansko barje"/>
    <x v="124"/>
    <x v="24"/>
    <n v="4.4499999999999998E-2"/>
  </r>
  <r>
    <s v="1001 Savska kotlina in Ljubljansko barje"/>
    <x v="5"/>
    <x v="24"/>
    <n v="1.4500000000000001E-2"/>
  </r>
  <r>
    <s v="1001 Savska kotlina in Ljubljansko barje"/>
    <x v="123"/>
    <x v="24"/>
    <n v="2.5500000000000002E-2"/>
  </r>
  <r>
    <s v="1001 Savska kotlina in Ljubljansko barje"/>
    <x v="147"/>
    <x v="24"/>
    <n v="1.9E-2"/>
  </r>
  <r>
    <s v="1001 Savska kotlina in Ljubljansko barje"/>
    <x v="83"/>
    <x v="24"/>
    <n v="5.0000000000000001E-3"/>
  </r>
  <r>
    <s v="1001 Savska kotlina in Ljubljansko barje"/>
    <x v="148"/>
    <x v="24"/>
    <n v="4.4999999999999997E-3"/>
  </r>
  <r>
    <s v="1001 Savska kotlina in Ljubljansko barje"/>
    <x v="4"/>
    <x v="24"/>
    <n v="2.5500000000000002E-2"/>
  </r>
  <r>
    <s v="1002 Savinjska kotlina"/>
    <x v="64"/>
    <x v="24"/>
    <n v="1.2E-2"/>
  </r>
  <r>
    <s v="1002 Savinjska kotlina"/>
    <x v="27"/>
    <x v="24"/>
    <n v="8.5000000000000006E-3"/>
  </r>
  <r>
    <s v="1002 Savinjska kotlina"/>
    <x v="126"/>
    <x v="24"/>
    <n v="9.4500000000000001E-2"/>
  </r>
  <r>
    <s v="1002 Savinjska kotlina"/>
    <x v="28"/>
    <x v="24"/>
    <n v="1.3000000000000001E-2"/>
  </r>
  <r>
    <s v="1002 Savinjska kotlina"/>
    <x v="29"/>
    <x v="24"/>
    <n v="0"/>
  </r>
  <r>
    <s v="1002 Savinjska kotlina"/>
    <x v="26"/>
    <x v="24"/>
    <n v="4.0000000000000001E-3"/>
  </r>
  <r>
    <s v="1002 Savinjska kotlina"/>
    <x v="117"/>
    <x v="24"/>
    <n v="0.02"/>
  </r>
  <r>
    <s v="1003 Krška kotlina"/>
    <x v="90"/>
    <x v="24"/>
    <n v="2.7E-2"/>
  </r>
  <r>
    <s v="1003 Krška kotlina"/>
    <x v="75"/>
    <x v="24"/>
    <n v="7.0000000000000001E-3"/>
  </r>
  <r>
    <s v="1003 Krška kotlina"/>
    <x v="33"/>
    <x v="24"/>
    <n v="7.9500000000000001E-2"/>
  </r>
  <r>
    <s v="1003 Krška kotlina"/>
    <x v="142"/>
    <x v="24"/>
    <n v="5.0500000000000003E-2"/>
  </r>
  <r>
    <s v="1003 Krška kotlina"/>
    <x v="99"/>
    <x v="24"/>
    <n v="3.2000000000000001E-2"/>
  </r>
  <r>
    <s v="1003 Krška kotlina"/>
    <x v="34"/>
    <x v="24"/>
    <n v="3.6500000000000005E-2"/>
  </r>
  <r>
    <s v="1003 Krška kotlina"/>
    <x v="141"/>
    <x v="24"/>
    <n v="6.3500000000000001E-2"/>
  </r>
  <r>
    <s v="1003 Krška kotlina"/>
    <x v="140"/>
    <x v="24"/>
    <n v="3.3500000000000002E-2"/>
  </r>
  <r>
    <s v="3012 Dravska kotlina"/>
    <x v="132"/>
    <x v="24"/>
    <n v="4.7500000000000001E-2"/>
  </r>
  <r>
    <s v="3012 Dravska kotlina"/>
    <x v="68"/>
    <x v="24"/>
    <n v="7.4999999999999997E-2"/>
  </r>
  <r>
    <s v="3012 Dravska kotlina"/>
    <x v="93"/>
    <x v="24"/>
    <n v="8.0000000000000002E-3"/>
  </r>
  <r>
    <s v="3012 Dravska kotlina"/>
    <x v="43"/>
    <x v="24"/>
    <n v="4.9000000000000002E-2"/>
  </r>
  <r>
    <s v="3012 Dravska kotlina"/>
    <x v="92"/>
    <x v="24"/>
    <n v="5.7999999999999996E-2"/>
  </r>
  <r>
    <s v="3012 Dravska kotlina"/>
    <x v="44"/>
    <x v="24"/>
    <n v="0.02"/>
  </r>
  <r>
    <s v="3012 Dravska kotlina"/>
    <x v="118"/>
    <x v="24"/>
    <n v="3.1E-2"/>
  </r>
  <r>
    <s v="3012 Dravska kotlina"/>
    <x v="87"/>
    <x v="24"/>
    <n v="2.9000000000000001E-2"/>
  </r>
  <r>
    <s v="3012 Dravska kotlina"/>
    <x v="102"/>
    <x v="24"/>
    <n v="2.7E-2"/>
  </r>
  <r>
    <s v="3012 Dravska kotlina"/>
    <x v="101"/>
    <x v="24"/>
    <n v="2E-3"/>
  </r>
  <r>
    <s v="3012 Dravska kotlina"/>
    <x v="67"/>
    <x v="24"/>
    <n v="0.1075"/>
  </r>
  <r>
    <s v="3012 Dravska kotlina"/>
    <x v="130"/>
    <x v="24"/>
    <n v="3.5000000000000001E-3"/>
  </r>
  <r>
    <s v="3012 Dravska kotlina"/>
    <x v="128"/>
    <x v="24"/>
    <n v="7.6999999999999999E-2"/>
  </r>
  <r>
    <s v="3012 Dravska kotlina"/>
    <x v="103"/>
    <x v="24"/>
    <n v="3.6000000000000004E-2"/>
  </r>
  <r>
    <s v="3012 Dravska kotlina"/>
    <x v="42"/>
    <x v="24"/>
    <n v="5.0500000000000003E-2"/>
  </r>
  <r>
    <s v="3012 Dravska kotlina"/>
    <x v="69"/>
    <x v="24"/>
    <n v="1.0500000000000001E-2"/>
  </r>
  <r>
    <s v="4016 Murska kotlina"/>
    <x v="134"/>
    <x v="24"/>
    <n v="9.7000000000000003E-2"/>
  </r>
  <r>
    <s v="4016 Murska kotlina"/>
    <x v="133"/>
    <x v="24"/>
    <n v="5.4999999999999997E-3"/>
  </r>
  <r>
    <s v="4016 Murska kotlina"/>
    <x v="95"/>
    <x v="24"/>
    <n v="6.6500000000000004E-2"/>
  </r>
  <r>
    <s v="4016 Murska kotlina"/>
    <x v="49"/>
    <x v="24"/>
    <n v="5.0000000000000001E-3"/>
  </r>
  <r>
    <s v="4016 Murska kotlina"/>
    <x v="52"/>
    <x v="24"/>
    <n v="0"/>
  </r>
  <r>
    <s v="4016 Murska kotlina"/>
    <x v="107"/>
    <x v="24"/>
    <n v="0"/>
  </r>
  <r>
    <s v="6021 Goriška Brda in Trnovsko-Banjška planota"/>
    <x v="152"/>
    <x v="24"/>
    <n v="0"/>
  </r>
  <r>
    <s v="6021 Goriška Brda in Trnovsko-Banjška planota"/>
    <x v="153"/>
    <x v="24"/>
    <n v="4.5000000000000005E-3"/>
  </r>
  <r>
    <m/>
    <x v="0"/>
    <x v="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870">
  <r>
    <m/>
    <x v="0"/>
    <x v="0"/>
    <s v="µg/L"/>
  </r>
  <r>
    <s v="1001 Savska kotlina in Ljubljansko barje"/>
    <x v="1"/>
    <x v="1"/>
    <n v="0.04"/>
  </r>
  <r>
    <s v="1001 Savska kotlina in Ljubljansko barje"/>
    <x v="2"/>
    <x v="1"/>
    <n v="6.0000000000000005E-2"/>
  </r>
  <r>
    <s v="1001 Savska kotlina in Ljubljansko barje"/>
    <x v="3"/>
    <x v="1"/>
    <n v="0"/>
  </r>
  <r>
    <s v="1001 Savska kotlina in Ljubljansko barje"/>
    <x v="4"/>
    <x v="1"/>
    <n v="0.105"/>
  </r>
  <r>
    <s v="1001 Savska kotlina in Ljubljansko barje"/>
    <x v="5"/>
    <x v="1"/>
    <n v="2.5000000000000001E-2"/>
  </r>
  <r>
    <s v="1001 Savska kotlina in Ljubljansko barje"/>
    <x v="6"/>
    <x v="1"/>
    <n v="2.5000000000000001E-2"/>
  </r>
  <r>
    <s v="1001 Savska kotlina in Ljubljansko barje"/>
    <x v="7"/>
    <x v="1"/>
    <n v="0.1"/>
  </r>
  <r>
    <s v="1001 Savska kotlina in Ljubljansko barje"/>
    <x v="8"/>
    <x v="1"/>
    <n v="5.5E-2"/>
  </r>
  <r>
    <s v="1001 Savska kotlina in Ljubljansko barje"/>
    <x v="9"/>
    <x v="1"/>
    <n v="0.15000000000000002"/>
  </r>
  <r>
    <s v="1001 Savska kotlina in Ljubljansko barje"/>
    <x v="10"/>
    <x v="1"/>
    <n v="3.5000000000000003E-2"/>
  </r>
  <r>
    <s v="1001 Savska kotlina in Ljubljansko barje"/>
    <x v="11"/>
    <x v="1"/>
    <n v="0.09"/>
  </r>
  <r>
    <s v="1001 Savska kotlina in Ljubljansko barje"/>
    <x v="12"/>
    <x v="1"/>
    <n v="0.23499999999999999"/>
  </r>
  <r>
    <s v="1001 Savska kotlina in Ljubljansko barje"/>
    <x v="13"/>
    <x v="1"/>
    <n v="0"/>
  </r>
  <r>
    <s v="1001 Savska kotlina in Ljubljansko barje"/>
    <x v="14"/>
    <x v="1"/>
    <n v="0"/>
  </r>
  <r>
    <s v="1001 Savska kotlina in Ljubljansko barje"/>
    <x v="15"/>
    <x v="1"/>
    <n v="0"/>
  </r>
  <r>
    <s v="1001 Savska kotlina in Ljubljansko barje"/>
    <x v="16"/>
    <x v="1"/>
    <n v="0"/>
  </r>
  <r>
    <s v="1001 Savska kotlina in Ljubljansko barje"/>
    <x v="17"/>
    <x v="1"/>
    <n v="0"/>
  </r>
  <r>
    <s v="1001 Savska kotlina in Ljubljansko barje"/>
    <x v="18"/>
    <x v="1"/>
    <n v="0"/>
  </r>
  <r>
    <s v="1001 Savska kotlina in Ljubljansko barje"/>
    <x v="19"/>
    <x v="1"/>
    <n v="6.0000000000000005E-2"/>
  </r>
  <r>
    <s v="1001 Savska kotlina in Ljubljansko barje"/>
    <x v="20"/>
    <x v="1"/>
    <n v="0"/>
  </r>
  <r>
    <s v="1001 Savska kotlina in Ljubljansko barje"/>
    <x v="21"/>
    <x v="1"/>
    <n v="0"/>
  </r>
  <r>
    <s v="1001 Savska kotlina in Ljubljansko barje"/>
    <x v="22"/>
    <x v="1"/>
    <n v="0"/>
  </r>
  <r>
    <s v="1001 Savska kotlina in Ljubljansko barje"/>
    <x v="23"/>
    <x v="1"/>
    <n v="0"/>
  </r>
  <r>
    <s v="1002 Savinjska kotlina"/>
    <x v="24"/>
    <x v="1"/>
    <n v="0.41"/>
  </r>
  <r>
    <s v="1002 Savinjska kotlina"/>
    <x v="25"/>
    <x v="1"/>
    <n v="0.06"/>
  </r>
  <r>
    <s v="1002 Savinjska kotlina"/>
    <x v="26"/>
    <x v="1"/>
    <n v="0.16"/>
  </r>
  <r>
    <s v="1002 Savinjska kotlina"/>
    <x v="27"/>
    <x v="1"/>
    <n v="0.26500000000000001"/>
  </r>
  <r>
    <s v="1002 Savinjska kotlina"/>
    <x v="28"/>
    <x v="1"/>
    <n v="0.17499999999999999"/>
  </r>
  <r>
    <s v="1002 Savinjska kotlina"/>
    <x v="29"/>
    <x v="1"/>
    <n v="0"/>
  </r>
  <r>
    <s v="1003 Krška kotlina"/>
    <x v="30"/>
    <x v="1"/>
    <n v="0"/>
  </r>
  <r>
    <s v="1003 Krška kotlina"/>
    <x v="31"/>
    <x v="1"/>
    <n v="0"/>
  </r>
  <r>
    <s v="1003 Krška kotlina"/>
    <x v="32"/>
    <x v="1"/>
    <n v="0"/>
  </r>
  <r>
    <s v="1003 Krška kotlina"/>
    <x v="33"/>
    <x v="1"/>
    <n v="5.5E-2"/>
  </r>
  <r>
    <s v="1003 Krška kotlina"/>
    <x v="34"/>
    <x v="1"/>
    <n v="4.4999999999999998E-2"/>
  </r>
  <r>
    <s v="1003 Krška kotlina"/>
    <x v="35"/>
    <x v="1"/>
    <n v="0"/>
  </r>
  <r>
    <s v="1008 Posavsko hribovje do osrednje Sotle"/>
    <x v="36"/>
    <x v="1"/>
    <n v="0"/>
  </r>
  <r>
    <s v="3012 Dravska kotlina"/>
    <x v="37"/>
    <x v="1"/>
    <n v="0"/>
  </r>
  <r>
    <s v="3012 Dravska kotlina"/>
    <x v="38"/>
    <x v="1"/>
    <n v="0.1"/>
  </r>
  <r>
    <s v="3012 Dravska kotlina"/>
    <x v="39"/>
    <x v="1"/>
    <n v="0.26"/>
  </r>
  <r>
    <s v="3012 Dravska kotlina"/>
    <x v="40"/>
    <x v="1"/>
    <n v="0.15000000000000002"/>
  </r>
  <r>
    <s v="3012 Dravska kotlina"/>
    <x v="41"/>
    <x v="1"/>
    <n v="0.375"/>
  </r>
  <r>
    <s v="3012 Dravska kotlina"/>
    <x v="42"/>
    <x v="1"/>
    <n v="0.45999999999999996"/>
  </r>
  <r>
    <s v="3012 Dravska kotlina"/>
    <x v="43"/>
    <x v="1"/>
    <n v="0.55500000000000005"/>
  </r>
  <r>
    <s v="3012 Dravska kotlina"/>
    <x v="44"/>
    <x v="1"/>
    <n v="0.13"/>
  </r>
  <r>
    <s v="3012 Dravska kotlina"/>
    <x v="45"/>
    <x v="1"/>
    <n v="0.38500000000000001"/>
  </r>
  <r>
    <s v="3012 Dravska kotlina"/>
    <x v="46"/>
    <x v="1"/>
    <n v="0.09"/>
  </r>
  <r>
    <s v="4016 Murska kotlina"/>
    <x v="47"/>
    <x v="1"/>
    <n v="0.1"/>
  </r>
  <r>
    <s v="4016 Murska kotlina"/>
    <x v="48"/>
    <x v="1"/>
    <n v="0.4"/>
  </r>
  <r>
    <s v="4016 Murska kotlina"/>
    <x v="49"/>
    <x v="1"/>
    <n v="0.38500000000000001"/>
  </r>
  <r>
    <s v="4016 Murska kotlina"/>
    <x v="50"/>
    <x v="1"/>
    <n v="0.625"/>
  </r>
  <r>
    <s v="4016 Murska kotlina"/>
    <x v="51"/>
    <x v="1"/>
    <n v="0.04"/>
  </r>
  <r>
    <s v="4016 Murska kotlina"/>
    <x v="52"/>
    <x v="1"/>
    <n v="0"/>
  </r>
  <r>
    <s v="4016 Murska kotlina"/>
    <x v="53"/>
    <x v="1"/>
    <n v="9.5000000000000001E-2"/>
  </r>
  <r>
    <s v="4016 Murska kotlina"/>
    <x v="54"/>
    <x v="1"/>
    <n v="0"/>
  </r>
  <r>
    <s v="6021 Goriška Brda in Trnovsko-Banjška planota"/>
    <x v="55"/>
    <x v="1"/>
    <n v="0"/>
  </r>
  <r>
    <s v="6021 Goriška Brda in Trnovsko-Banjška planota"/>
    <x v="56"/>
    <x v="1"/>
    <n v="0"/>
  </r>
  <r>
    <s v="6021 Goriška Brda in Trnovsko-Banjška planota"/>
    <x v="57"/>
    <x v="1"/>
    <n v="0"/>
  </r>
  <r>
    <s v="6021 Goriška Brda in Trnovsko-Banjška planota"/>
    <x v="58"/>
    <x v="1"/>
    <n v="0"/>
  </r>
  <r>
    <s v="1001 Savska kotlina in Ljubljansko barje"/>
    <x v="59"/>
    <x v="2"/>
    <n v="0"/>
  </r>
  <r>
    <s v="1001 Savska kotlina in Ljubljansko barje"/>
    <x v="1"/>
    <x v="2"/>
    <n v="0.115"/>
  </r>
  <r>
    <s v="1001 Savska kotlina in Ljubljansko barje"/>
    <x v="2"/>
    <x v="2"/>
    <n v="0.1"/>
  </r>
  <r>
    <s v="1001 Savska kotlina in Ljubljansko barje"/>
    <x v="3"/>
    <x v="2"/>
    <n v="0"/>
  </r>
  <r>
    <s v="1001 Savska kotlina in Ljubljansko barje"/>
    <x v="4"/>
    <x v="2"/>
    <n v="0.21500000000000002"/>
  </r>
  <r>
    <s v="1001 Savska kotlina in Ljubljansko barje"/>
    <x v="5"/>
    <x v="2"/>
    <n v="6.0000000000000005E-2"/>
  </r>
  <r>
    <s v="1001 Savska kotlina in Ljubljansko barje"/>
    <x v="6"/>
    <x v="2"/>
    <n v="8.4999999999999992E-2"/>
  </r>
  <r>
    <s v="1001 Savska kotlina in Ljubljansko barje"/>
    <x v="7"/>
    <x v="2"/>
    <n v="8.4999999999999992E-2"/>
  </r>
  <r>
    <s v="1001 Savska kotlina in Ljubljansko barje"/>
    <x v="8"/>
    <x v="2"/>
    <n v="7.0000000000000007E-2"/>
  </r>
  <r>
    <s v="1001 Savska kotlina in Ljubljansko barje"/>
    <x v="9"/>
    <x v="2"/>
    <n v="0.19"/>
  </r>
  <r>
    <s v="1001 Savska kotlina in Ljubljansko barje"/>
    <x v="10"/>
    <x v="2"/>
    <n v="0.08"/>
  </r>
  <r>
    <s v="1001 Savska kotlina in Ljubljansko barje"/>
    <x v="11"/>
    <x v="2"/>
    <n v="0.105"/>
  </r>
  <r>
    <s v="1001 Savska kotlina in Ljubljansko barje"/>
    <x v="12"/>
    <x v="2"/>
    <n v="0.255"/>
  </r>
  <r>
    <s v="1001 Savska kotlina in Ljubljansko barje"/>
    <x v="13"/>
    <x v="2"/>
    <n v="0"/>
  </r>
  <r>
    <s v="1001 Savska kotlina in Ljubljansko barje"/>
    <x v="14"/>
    <x v="2"/>
    <n v="0"/>
  </r>
  <r>
    <s v="1001 Savska kotlina in Ljubljansko barje"/>
    <x v="15"/>
    <x v="2"/>
    <n v="2.5000000000000001E-2"/>
  </r>
  <r>
    <s v="1001 Savska kotlina in Ljubljansko barje"/>
    <x v="16"/>
    <x v="2"/>
    <n v="2.5000000000000001E-2"/>
  </r>
  <r>
    <s v="1001 Savska kotlina in Ljubljansko barje"/>
    <x v="17"/>
    <x v="2"/>
    <n v="5.5E-2"/>
  </r>
  <r>
    <s v="1001 Savska kotlina in Ljubljansko barje"/>
    <x v="18"/>
    <x v="2"/>
    <n v="2.5000000000000001E-2"/>
  </r>
  <r>
    <s v="1001 Savska kotlina in Ljubljansko barje"/>
    <x v="19"/>
    <x v="2"/>
    <n v="0.14000000000000001"/>
  </r>
  <r>
    <s v="1001 Savska kotlina in Ljubljansko barje"/>
    <x v="20"/>
    <x v="2"/>
    <n v="2.5000000000000001E-2"/>
  </r>
  <r>
    <s v="1001 Savska kotlina in Ljubljansko barje"/>
    <x v="21"/>
    <x v="2"/>
    <n v="0.13"/>
  </r>
  <r>
    <s v="1001 Savska kotlina in Ljubljansko barje"/>
    <x v="22"/>
    <x v="2"/>
    <n v="2.5000000000000001E-2"/>
  </r>
  <r>
    <s v="1001 Savska kotlina in Ljubljansko barje"/>
    <x v="23"/>
    <x v="2"/>
    <n v="3.5000000000000003E-2"/>
  </r>
  <r>
    <s v="1002 Savinjska kotlina"/>
    <x v="24"/>
    <x v="2"/>
    <n v="0.40500000000000003"/>
  </r>
  <r>
    <s v="1002 Savinjska kotlina"/>
    <x v="25"/>
    <x v="2"/>
    <n v="6.5000000000000002E-2"/>
  </r>
  <r>
    <s v="1002 Savinjska kotlina"/>
    <x v="26"/>
    <x v="2"/>
    <n v="0.16999999999999998"/>
  </r>
  <r>
    <s v="1002 Savinjska kotlina"/>
    <x v="27"/>
    <x v="2"/>
    <n v="0.28000000000000003"/>
  </r>
  <r>
    <s v="1002 Savinjska kotlina"/>
    <x v="28"/>
    <x v="2"/>
    <n v="0.34499999999999997"/>
  </r>
  <r>
    <s v="1002 Savinjska kotlina"/>
    <x v="29"/>
    <x v="2"/>
    <n v="0.11499999999999999"/>
  </r>
  <r>
    <s v="1003 Krška kotlina"/>
    <x v="30"/>
    <x v="2"/>
    <n v="0"/>
  </r>
  <r>
    <s v="1003 Krška kotlina"/>
    <x v="31"/>
    <x v="2"/>
    <n v="0"/>
  </r>
  <r>
    <s v="1003 Krška kotlina"/>
    <x v="32"/>
    <x v="2"/>
    <n v="0"/>
  </r>
  <r>
    <s v="1003 Krška kotlina"/>
    <x v="33"/>
    <x v="2"/>
    <n v="4.1000000000000002E-2"/>
  </r>
  <r>
    <s v="1003 Krška kotlina"/>
    <x v="34"/>
    <x v="2"/>
    <n v="3.3000000000000002E-2"/>
  </r>
  <r>
    <s v="1003 Krška kotlina"/>
    <x v="35"/>
    <x v="2"/>
    <n v="0"/>
  </r>
  <r>
    <s v="1008 Posavsko hribovje do osrednje Sotle"/>
    <x v="36"/>
    <x v="2"/>
    <n v="0"/>
  </r>
  <r>
    <s v="3012 Dravska kotlina"/>
    <x v="37"/>
    <x v="2"/>
    <n v="2.5000000000000001E-2"/>
  </r>
  <r>
    <s v="3012 Dravska kotlina"/>
    <x v="38"/>
    <x v="2"/>
    <n v="0.185"/>
  </r>
  <r>
    <s v="3012 Dravska kotlina"/>
    <x v="39"/>
    <x v="2"/>
    <n v="0.47000000000000003"/>
  </r>
  <r>
    <s v="3012 Dravska kotlina"/>
    <x v="40"/>
    <x v="2"/>
    <n v="0.19"/>
  </r>
  <r>
    <s v="3012 Dravska kotlina"/>
    <x v="41"/>
    <x v="2"/>
    <n v="0.39500000000000002"/>
  </r>
  <r>
    <s v="3012 Dravska kotlina"/>
    <x v="42"/>
    <x v="2"/>
    <n v="0.41000000000000003"/>
  </r>
  <r>
    <s v="3012 Dravska kotlina"/>
    <x v="43"/>
    <x v="2"/>
    <n v="0.55000000000000004"/>
  </r>
  <r>
    <s v="3012 Dravska kotlina"/>
    <x v="44"/>
    <x v="2"/>
    <n v="0.16999999999999998"/>
  </r>
  <r>
    <s v="3012 Dravska kotlina"/>
    <x v="45"/>
    <x v="2"/>
    <n v="0.435"/>
  </r>
  <r>
    <s v="3012 Dravska kotlina"/>
    <x v="46"/>
    <x v="2"/>
    <n v="0.14000000000000001"/>
  </r>
  <r>
    <s v="4016 Murska kotlina"/>
    <x v="47"/>
    <x v="2"/>
    <n v="0.185"/>
  </r>
  <r>
    <s v="4016 Murska kotlina"/>
    <x v="48"/>
    <x v="2"/>
    <n v="0.47"/>
  </r>
  <r>
    <s v="4016 Murska kotlina"/>
    <x v="49"/>
    <x v="2"/>
    <n v="0.33500000000000002"/>
  </r>
  <r>
    <s v="4016 Murska kotlina"/>
    <x v="50"/>
    <x v="2"/>
    <n v="0.48"/>
  </r>
  <r>
    <s v="4016 Murska kotlina"/>
    <x v="51"/>
    <x v="2"/>
    <n v="0.08"/>
  </r>
  <r>
    <s v="4016 Murska kotlina"/>
    <x v="52"/>
    <x v="2"/>
    <n v="0.06"/>
  </r>
  <r>
    <s v="4016 Murska kotlina"/>
    <x v="53"/>
    <x v="2"/>
    <n v="0.11499999999999999"/>
  </r>
  <r>
    <s v="4016 Murska kotlina"/>
    <x v="54"/>
    <x v="2"/>
    <n v="0"/>
  </r>
  <r>
    <s v="6021 Goriška Brda in Trnovsko-Banjška planota"/>
    <x v="55"/>
    <x v="2"/>
    <n v="0"/>
  </r>
  <r>
    <s v="6021 Goriška Brda in Trnovsko-Banjška planota"/>
    <x v="56"/>
    <x v="2"/>
    <n v="7.5000000000000011E-2"/>
  </r>
  <r>
    <s v="6021 Goriška Brda in Trnovsko-Banjška planota"/>
    <x v="57"/>
    <x v="2"/>
    <n v="0"/>
  </r>
  <r>
    <s v="6021 Goriška Brda in Trnovsko-Banjška planota"/>
    <x v="58"/>
    <x v="2"/>
    <n v="8.4999999999999992E-2"/>
  </r>
  <r>
    <s v="1001 Savska kotlina in Ljubljansko barje"/>
    <x v="59"/>
    <x v="3"/>
    <n v="0"/>
  </r>
  <r>
    <s v="1001 Savska kotlina in Ljubljansko barje"/>
    <x v="1"/>
    <x v="3"/>
    <n v="8.5000000000000006E-2"/>
  </r>
  <r>
    <s v="1001 Savska kotlina in Ljubljansko barje"/>
    <x v="2"/>
    <x v="3"/>
    <n v="0.10500000000000001"/>
  </r>
  <r>
    <s v="1001 Savska kotlina in Ljubljansko barje"/>
    <x v="3"/>
    <x v="3"/>
    <n v="0"/>
  </r>
  <r>
    <s v="1001 Savska kotlina in Ljubljansko barje"/>
    <x v="4"/>
    <x v="3"/>
    <n v="0.24"/>
  </r>
  <r>
    <s v="1001 Savska kotlina in Ljubljansko barje"/>
    <x v="5"/>
    <x v="3"/>
    <n v="6.5000000000000002E-2"/>
  </r>
  <r>
    <s v="1001 Savska kotlina in Ljubljansko barje"/>
    <x v="6"/>
    <x v="3"/>
    <n v="8.4999999999999992E-2"/>
  </r>
  <r>
    <s v="1001 Savska kotlina in Ljubljansko barje"/>
    <x v="7"/>
    <x v="3"/>
    <n v="0.09"/>
  </r>
  <r>
    <s v="1001 Savska kotlina in Ljubljansko barje"/>
    <x v="8"/>
    <x v="3"/>
    <n v="3.5000000000000003E-2"/>
  </r>
  <r>
    <s v="1001 Savska kotlina in Ljubljansko barje"/>
    <x v="9"/>
    <x v="3"/>
    <n v="0.19500000000000001"/>
  </r>
  <r>
    <s v="1001 Savska kotlina in Ljubljansko barje"/>
    <x v="10"/>
    <x v="3"/>
    <n v="6.0000000000000005E-2"/>
  </r>
  <r>
    <s v="1001 Savska kotlina in Ljubljansko barje"/>
    <x v="11"/>
    <x v="3"/>
    <n v="0.115"/>
  </r>
  <r>
    <s v="1001 Savska kotlina in Ljubljansko barje"/>
    <x v="12"/>
    <x v="3"/>
    <n v="0.22500000000000001"/>
  </r>
  <r>
    <s v="1001 Savska kotlina in Ljubljansko barje"/>
    <x v="13"/>
    <x v="3"/>
    <n v="2.5000000000000001E-2"/>
  </r>
  <r>
    <s v="1001 Savska kotlina in Ljubljansko barje"/>
    <x v="14"/>
    <x v="3"/>
    <n v="3.5000000000000003E-2"/>
  </r>
  <r>
    <s v="1001 Savska kotlina in Ljubljansko barje"/>
    <x v="15"/>
    <x v="3"/>
    <n v="0"/>
  </r>
  <r>
    <s v="1001 Savska kotlina in Ljubljansko barje"/>
    <x v="16"/>
    <x v="3"/>
    <n v="8.5000000000000006E-2"/>
  </r>
  <r>
    <s v="1001 Savska kotlina in Ljubljansko barje"/>
    <x v="17"/>
    <x v="3"/>
    <n v="9.5000000000000001E-2"/>
  </r>
  <r>
    <s v="1001 Savska kotlina in Ljubljansko barje"/>
    <x v="18"/>
    <x v="3"/>
    <n v="0"/>
  </r>
  <r>
    <s v="1001 Savska kotlina in Ljubljansko barje"/>
    <x v="19"/>
    <x v="3"/>
    <n v="0.13500000000000001"/>
  </r>
  <r>
    <s v="1001 Savska kotlina in Ljubljansko barje"/>
    <x v="20"/>
    <x v="3"/>
    <n v="2.5000000000000001E-2"/>
  </r>
  <r>
    <s v="1001 Savska kotlina in Ljubljansko barje"/>
    <x v="21"/>
    <x v="3"/>
    <n v="7.4999999999999997E-2"/>
  </r>
  <r>
    <s v="1001 Savska kotlina in Ljubljansko barje"/>
    <x v="22"/>
    <x v="3"/>
    <n v="0.15000000000000002"/>
  </r>
  <r>
    <s v="1001 Savska kotlina in Ljubljansko barje"/>
    <x v="23"/>
    <x v="3"/>
    <n v="6.5000000000000002E-2"/>
  </r>
  <r>
    <s v="1002 Savinjska kotlina"/>
    <x v="24"/>
    <x v="3"/>
    <n v="0.42499999999999999"/>
  </r>
  <r>
    <s v="1002 Savinjska kotlina"/>
    <x v="25"/>
    <x v="3"/>
    <n v="7.4999999999999997E-2"/>
  </r>
  <r>
    <s v="1002 Savinjska kotlina"/>
    <x v="26"/>
    <x v="3"/>
    <n v="0.13500000000000001"/>
  </r>
  <r>
    <s v="1002 Savinjska kotlina"/>
    <x v="27"/>
    <x v="3"/>
    <n v="0.215"/>
  </r>
  <r>
    <s v="1002 Savinjska kotlina"/>
    <x v="28"/>
    <x v="3"/>
    <n v="0.29499999999999998"/>
  </r>
  <r>
    <s v="1002 Savinjska kotlina"/>
    <x v="29"/>
    <x v="3"/>
    <n v="2.5000000000000001E-2"/>
  </r>
  <r>
    <s v="1003 Krška kotlina"/>
    <x v="30"/>
    <x v="3"/>
    <n v="0"/>
  </r>
  <r>
    <s v="1003 Krška kotlina"/>
    <x v="31"/>
    <x v="3"/>
    <n v="0"/>
  </r>
  <r>
    <s v="1003 Krška kotlina"/>
    <x v="32"/>
    <x v="3"/>
    <n v="0"/>
  </r>
  <r>
    <s v="1003 Krška kotlina"/>
    <x v="33"/>
    <x v="3"/>
    <n v="1.4999999999999999E-2"/>
  </r>
  <r>
    <s v="1003 Krška kotlina"/>
    <x v="34"/>
    <x v="3"/>
    <n v="1.4999999999999999E-2"/>
  </r>
  <r>
    <s v="1003 Krška kotlina"/>
    <x v="35"/>
    <x v="3"/>
    <n v="0"/>
  </r>
  <r>
    <s v="1008 Posavsko hribovje do osrednje Sotle"/>
    <x v="36"/>
    <x v="3"/>
    <n v="0"/>
  </r>
  <r>
    <s v="3012 Dravska kotlina"/>
    <x v="37"/>
    <x v="3"/>
    <n v="0"/>
  </r>
  <r>
    <s v="3012 Dravska kotlina"/>
    <x v="38"/>
    <x v="3"/>
    <n v="0.14000000000000001"/>
  </r>
  <r>
    <s v="3012 Dravska kotlina"/>
    <x v="39"/>
    <x v="3"/>
    <n v="0.34499999999999997"/>
  </r>
  <r>
    <s v="3012 Dravska kotlina"/>
    <x v="40"/>
    <x v="3"/>
    <n v="0.18"/>
  </r>
  <r>
    <s v="3012 Dravska kotlina"/>
    <x v="41"/>
    <x v="3"/>
    <n v="0.37"/>
  </r>
  <r>
    <s v="3012 Dravska kotlina"/>
    <x v="42"/>
    <x v="3"/>
    <n v="0.37"/>
  </r>
  <r>
    <s v="3012 Dravska kotlina"/>
    <x v="43"/>
    <x v="3"/>
    <n v="0.55499999999999994"/>
  </r>
  <r>
    <s v="3012 Dravska kotlina"/>
    <x v="44"/>
    <x v="3"/>
    <n v="0.13500000000000001"/>
  </r>
  <r>
    <s v="3012 Dravska kotlina"/>
    <x v="45"/>
    <x v="3"/>
    <n v="0.215"/>
  </r>
  <r>
    <s v="3012 Dravska kotlina"/>
    <x v="46"/>
    <x v="3"/>
    <n v="0.12000000000000001"/>
  </r>
  <r>
    <s v="4016 Murska kotlina"/>
    <x v="47"/>
    <x v="3"/>
    <n v="0.1"/>
  </r>
  <r>
    <s v="4016 Murska kotlina"/>
    <x v="48"/>
    <x v="3"/>
    <n v="0.42"/>
  </r>
  <r>
    <s v="4016 Murska kotlina"/>
    <x v="49"/>
    <x v="3"/>
    <n v="0.245"/>
  </r>
  <r>
    <s v="4016 Murska kotlina"/>
    <x v="50"/>
    <x v="3"/>
    <n v="0.53"/>
  </r>
  <r>
    <s v="4016 Murska kotlina"/>
    <x v="51"/>
    <x v="3"/>
    <n v="2.5000000000000001E-2"/>
  </r>
  <r>
    <s v="4016 Murska kotlina"/>
    <x v="52"/>
    <x v="3"/>
    <n v="0.03"/>
  </r>
  <r>
    <s v="4016 Murska kotlina"/>
    <x v="53"/>
    <x v="3"/>
    <n v="0.10500000000000001"/>
  </r>
  <r>
    <s v="4016 Murska kotlina"/>
    <x v="54"/>
    <x v="3"/>
    <n v="0"/>
  </r>
  <r>
    <s v="6021 Goriška Brda in Trnovsko-Banjška planota"/>
    <x v="55"/>
    <x v="3"/>
    <n v="0"/>
  </r>
  <r>
    <s v="6021 Goriška Brda in Trnovsko-Banjška planota"/>
    <x v="56"/>
    <x v="3"/>
    <n v="0"/>
  </r>
  <r>
    <s v="6021 Goriška Brda in Trnovsko-Banjška planota"/>
    <x v="57"/>
    <x v="3"/>
    <n v="0"/>
  </r>
  <r>
    <s v="6021 Goriška Brda in Trnovsko-Banjška planota"/>
    <x v="58"/>
    <x v="3"/>
    <n v="0.05"/>
  </r>
  <r>
    <s v="1001 Savska kotlina in Ljubljansko barje"/>
    <x v="59"/>
    <x v="4"/>
    <n v="0"/>
  </r>
  <r>
    <s v="1001 Savska kotlina in Ljubljansko barje"/>
    <x v="1"/>
    <x v="4"/>
    <n v="0"/>
  </r>
  <r>
    <s v="1001 Savska kotlina in Ljubljansko barje"/>
    <x v="2"/>
    <x v="4"/>
    <n v="7.0000000000000007E-2"/>
  </r>
  <r>
    <s v="1001 Savska kotlina in Ljubljansko barje"/>
    <x v="3"/>
    <x v="4"/>
    <n v="0"/>
  </r>
  <r>
    <s v="1001 Savska kotlina in Ljubljansko barje"/>
    <x v="4"/>
    <x v="4"/>
    <n v="0.16"/>
  </r>
  <r>
    <s v="1001 Savska kotlina in Ljubljansko barje"/>
    <x v="5"/>
    <x v="4"/>
    <n v="0.03"/>
  </r>
  <r>
    <s v="1001 Savska kotlina in Ljubljansko barje"/>
    <x v="6"/>
    <x v="4"/>
    <n v="0.05"/>
  </r>
  <r>
    <s v="1001 Savska kotlina in Ljubljansko barje"/>
    <x v="7"/>
    <x v="4"/>
    <n v="0.05"/>
  </r>
  <r>
    <s v="1001 Savska kotlina in Ljubljansko barje"/>
    <x v="8"/>
    <x v="4"/>
    <n v="0.03"/>
  </r>
  <r>
    <s v="1001 Savska kotlina in Ljubljansko barje"/>
    <x v="9"/>
    <x v="4"/>
    <n v="0.14000000000000001"/>
  </r>
  <r>
    <s v="1001 Savska kotlina in Ljubljansko barje"/>
    <x v="10"/>
    <x v="4"/>
    <n v="0.05"/>
  </r>
  <r>
    <s v="1001 Savska kotlina in Ljubljansko barje"/>
    <x v="11"/>
    <x v="4"/>
    <n v="0.06"/>
  </r>
  <r>
    <s v="1001 Savska kotlina in Ljubljansko barje"/>
    <x v="12"/>
    <x v="4"/>
    <n v="0.18"/>
  </r>
  <r>
    <s v="1001 Savska kotlina in Ljubljansko barje"/>
    <x v="13"/>
    <x v="4"/>
    <n v="0.05"/>
  </r>
  <r>
    <s v="1001 Savska kotlina in Ljubljansko barje"/>
    <x v="14"/>
    <x v="4"/>
    <n v="0"/>
  </r>
  <r>
    <s v="1001 Savska kotlina in Ljubljansko barje"/>
    <x v="15"/>
    <x v="4"/>
    <n v="0"/>
  </r>
  <r>
    <s v="1001 Savska kotlina in Ljubljansko barje"/>
    <x v="16"/>
    <x v="4"/>
    <n v="0.15"/>
  </r>
  <r>
    <s v="1001 Savska kotlina in Ljubljansko barje"/>
    <x v="17"/>
    <x v="4"/>
    <n v="0.15"/>
  </r>
  <r>
    <s v="1001 Savska kotlina in Ljubljansko barje"/>
    <x v="18"/>
    <x v="4"/>
    <n v="0.04"/>
  </r>
  <r>
    <s v="1001 Savska kotlina in Ljubljansko barje"/>
    <x v="19"/>
    <x v="4"/>
    <n v="0.28000000000000003"/>
  </r>
  <r>
    <s v="1001 Savska kotlina in Ljubljansko barje"/>
    <x v="20"/>
    <x v="4"/>
    <n v="0"/>
  </r>
  <r>
    <s v="1001 Savska kotlina in Ljubljansko barje"/>
    <x v="21"/>
    <x v="4"/>
    <n v="0.06"/>
  </r>
  <r>
    <s v="1001 Savska kotlina in Ljubljansko barje"/>
    <x v="22"/>
    <x v="4"/>
    <n v="0.1"/>
  </r>
  <r>
    <s v="1001 Savska kotlina in Ljubljansko barje"/>
    <x v="23"/>
    <x v="4"/>
    <n v="7.0000000000000007E-2"/>
  </r>
  <r>
    <s v="1002 Savinjska kotlina"/>
    <x v="24"/>
    <x v="4"/>
    <n v="0.27"/>
  </r>
  <r>
    <s v="1002 Savinjska kotlina"/>
    <x v="25"/>
    <x v="4"/>
    <n v="0.05"/>
  </r>
  <r>
    <s v="1002 Savinjska kotlina"/>
    <x v="26"/>
    <x v="4"/>
    <n v="0.15"/>
  </r>
  <r>
    <s v="1002 Savinjska kotlina"/>
    <x v="27"/>
    <x v="4"/>
    <n v="0.2"/>
  </r>
  <r>
    <s v="1002 Savinjska kotlina"/>
    <x v="28"/>
    <x v="4"/>
    <n v="0.47"/>
  </r>
  <r>
    <s v="1002 Savinjska kotlina"/>
    <x v="29"/>
    <x v="4"/>
    <n v="0.03"/>
  </r>
  <r>
    <s v="1003 Krška kotlina"/>
    <x v="30"/>
    <x v="4"/>
    <n v="0.05"/>
  </r>
  <r>
    <s v="1003 Krška kotlina"/>
    <x v="31"/>
    <x v="4"/>
    <n v="0.06"/>
  </r>
  <r>
    <s v="1003 Krška kotlina"/>
    <x v="32"/>
    <x v="4"/>
    <n v="0"/>
  </r>
  <r>
    <s v="1003 Krška kotlina"/>
    <x v="33"/>
    <x v="4"/>
    <n v="0.14000000000000001"/>
  </r>
  <r>
    <s v="1003 Krška kotlina"/>
    <x v="34"/>
    <x v="4"/>
    <n v="0.15"/>
  </r>
  <r>
    <s v="1003 Krška kotlina"/>
    <x v="35"/>
    <x v="4"/>
    <n v="0"/>
  </r>
  <r>
    <s v="1008 Posavsko hribovje do osrednje Sotle"/>
    <x v="36"/>
    <x v="4"/>
    <n v="0"/>
  </r>
  <r>
    <s v="3012 Dravska kotlina"/>
    <x v="37"/>
    <x v="4"/>
    <n v="0"/>
  </r>
  <r>
    <s v="3012 Dravska kotlina"/>
    <x v="38"/>
    <x v="4"/>
    <n v="0.11"/>
  </r>
  <r>
    <s v="3012 Dravska kotlina"/>
    <x v="39"/>
    <x v="4"/>
    <n v="0.15"/>
  </r>
  <r>
    <s v="3012 Dravska kotlina"/>
    <x v="40"/>
    <x v="4"/>
    <n v="0.13"/>
  </r>
  <r>
    <s v="3012 Dravska kotlina"/>
    <x v="41"/>
    <x v="4"/>
    <n v="0.26"/>
  </r>
  <r>
    <s v="3012 Dravska kotlina"/>
    <x v="42"/>
    <x v="4"/>
    <n v="0.37"/>
  </r>
  <r>
    <s v="3012 Dravska kotlina"/>
    <x v="43"/>
    <x v="4"/>
    <n v="0.42"/>
  </r>
  <r>
    <s v="3012 Dravska kotlina"/>
    <x v="44"/>
    <x v="4"/>
    <n v="0.12"/>
  </r>
  <r>
    <s v="3012 Dravska kotlina"/>
    <x v="45"/>
    <x v="4"/>
    <n v="0.19"/>
  </r>
  <r>
    <s v="3012 Dravska kotlina"/>
    <x v="46"/>
    <x v="4"/>
    <n v="0.08"/>
  </r>
  <r>
    <s v="6021 Goriška Brda in Trnovsko-Banjška planota"/>
    <x v="55"/>
    <x v="4"/>
    <n v="0"/>
  </r>
  <r>
    <s v="6021 Goriška Brda in Trnovsko-Banjška planota"/>
    <x v="56"/>
    <x v="4"/>
    <n v="0"/>
  </r>
  <r>
    <s v="6021 Goriška Brda in Trnovsko-Banjška planota"/>
    <x v="57"/>
    <x v="4"/>
    <n v="0"/>
  </r>
  <r>
    <s v="6021 Goriška Brda in Trnovsko-Banjška planota"/>
    <x v="58"/>
    <x v="4"/>
    <n v="0.03"/>
  </r>
  <r>
    <s v="1001 Savska kotlina in Ljubljansko barje"/>
    <x v="59"/>
    <x v="5"/>
    <n v="0"/>
  </r>
  <r>
    <s v="1001 Savska kotlina in Ljubljansko barje"/>
    <x v="1"/>
    <x v="5"/>
    <n v="0.05"/>
  </r>
  <r>
    <s v="1001 Savska kotlina in Ljubljansko barje"/>
    <x v="2"/>
    <x v="5"/>
    <n v="0.08"/>
  </r>
  <r>
    <s v="1001 Savska kotlina in Ljubljansko barje"/>
    <x v="3"/>
    <x v="5"/>
    <n v="0"/>
  </r>
  <r>
    <s v="1001 Savska kotlina in Ljubljansko barje"/>
    <x v="4"/>
    <x v="5"/>
    <n v="0.18"/>
  </r>
  <r>
    <s v="1001 Savska kotlina in Ljubljansko barje"/>
    <x v="5"/>
    <x v="5"/>
    <n v="0.05"/>
  </r>
  <r>
    <s v="1001 Savska kotlina in Ljubljansko barje"/>
    <x v="6"/>
    <x v="5"/>
    <n v="5.5E-2"/>
  </r>
  <r>
    <s v="1001 Savska kotlina in Ljubljansko barje"/>
    <x v="7"/>
    <x v="5"/>
    <n v="0.04"/>
  </r>
  <r>
    <s v="1001 Savska kotlina in Ljubljansko barje"/>
    <x v="8"/>
    <x v="5"/>
    <n v="0.03"/>
  </r>
  <r>
    <s v="1001 Savska kotlina in Ljubljansko barje"/>
    <x v="9"/>
    <x v="5"/>
    <n v="0.16500000000000001"/>
  </r>
  <r>
    <s v="1001 Savska kotlina in Ljubljansko barje"/>
    <x v="10"/>
    <x v="5"/>
    <n v="0.05"/>
  </r>
  <r>
    <s v="1001 Savska kotlina in Ljubljansko barje"/>
    <x v="11"/>
    <x v="5"/>
    <n v="0.08"/>
  </r>
  <r>
    <s v="1001 Savska kotlina in Ljubljansko barje"/>
    <x v="12"/>
    <x v="5"/>
    <n v="0.155"/>
  </r>
  <r>
    <s v="1001 Savska kotlina in Ljubljansko barje"/>
    <x v="13"/>
    <x v="5"/>
    <n v="2.5000000000000001E-2"/>
  </r>
  <r>
    <s v="1001 Savska kotlina in Ljubljansko barje"/>
    <x v="14"/>
    <x v="5"/>
    <n v="0"/>
  </r>
  <r>
    <s v="1001 Savska kotlina in Ljubljansko barje"/>
    <x v="15"/>
    <x v="5"/>
    <n v="0"/>
  </r>
  <r>
    <s v="1001 Savska kotlina in Ljubljansko barje"/>
    <x v="16"/>
    <x v="5"/>
    <n v="4.4999999999999998E-2"/>
  </r>
  <r>
    <s v="1001 Savska kotlina in Ljubljansko barje"/>
    <x v="17"/>
    <x v="5"/>
    <n v="5.5000000000000007E-2"/>
  </r>
  <r>
    <s v="1001 Savska kotlina in Ljubljansko barje"/>
    <x v="18"/>
    <x v="5"/>
    <n v="0"/>
  </r>
  <r>
    <s v="1001 Savska kotlina in Ljubljansko barje"/>
    <x v="19"/>
    <x v="5"/>
    <n v="0.19500000000000001"/>
  </r>
  <r>
    <s v="1001 Savska kotlina in Ljubljansko barje"/>
    <x v="20"/>
    <x v="5"/>
    <n v="0.02"/>
  </r>
  <r>
    <s v="1001 Savska kotlina in Ljubljansko barje"/>
    <x v="21"/>
    <x v="5"/>
    <n v="4.4999999999999998E-2"/>
  </r>
  <r>
    <s v="1001 Savska kotlina in Ljubljansko barje"/>
    <x v="22"/>
    <x v="5"/>
    <n v="0.13"/>
  </r>
  <r>
    <s v="1001 Savska kotlina in Ljubljansko barje"/>
    <x v="23"/>
    <x v="5"/>
    <n v="2.5000000000000001E-2"/>
  </r>
  <r>
    <s v="1002 Savinjska kotlina"/>
    <x v="24"/>
    <x v="5"/>
    <n v="0.30499999999999999"/>
  </r>
  <r>
    <s v="1002 Savinjska kotlina"/>
    <x v="25"/>
    <x v="5"/>
    <n v="0.05"/>
  </r>
  <r>
    <s v="1002 Savinjska kotlina"/>
    <x v="26"/>
    <x v="5"/>
    <n v="0.16"/>
  </r>
  <r>
    <s v="1002 Savinjska kotlina"/>
    <x v="27"/>
    <x v="5"/>
    <n v="0.16499999999999998"/>
  </r>
  <r>
    <s v="1002 Savinjska kotlina"/>
    <x v="28"/>
    <x v="5"/>
    <n v="0.28500000000000003"/>
  </r>
  <r>
    <s v="1002 Savinjska kotlina"/>
    <x v="29"/>
    <x v="5"/>
    <n v="0.03"/>
  </r>
  <r>
    <s v="1003 Krška kotlina"/>
    <x v="30"/>
    <x v="5"/>
    <n v="2.8500000000000001E-2"/>
  </r>
  <r>
    <s v="1003 Krška kotlina"/>
    <x v="31"/>
    <x v="5"/>
    <n v="2.1999999999999999E-2"/>
  </r>
  <r>
    <s v="1003 Krška kotlina"/>
    <x v="32"/>
    <x v="5"/>
    <n v="0"/>
  </r>
  <r>
    <s v="1003 Krška kotlina"/>
    <x v="33"/>
    <x v="5"/>
    <n v="0.13"/>
  </r>
  <r>
    <s v="1003 Krška kotlina"/>
    <x v="34"/>
    <x v="5"/>
    <n v="0.10500000000000001"/>
  </r>
  <r>
    <s v="1003 Krška kotlina"/>
    <x v="35"/>
    <x v="5"/>
    <n v="0"/>
  </r>
  <r>
    <s v="1008 Posavsko hribovje do osrednje Sotle"/>
    <x v="36"/>
    <x v="5"/>
    <n v="0"/>
  </r>
  <r>
    <s v="3012 Dravska kotlina"/>
    <x v="37"/>
    <x v="5"/>
    <n v="0"/>
  </r>
  <r>
    <s v="3012 Dravska kotlina"/>
    <x v="38"/>
    <x v="5"/>
    <n v="9.5000000000000001E-2"/>
  </r>
  <r>
    <s v="3012 Dravska kotlina"/>
    <x v="39"/>
    <x v="5"/>
    <n v="9.5000000000000001E-2"/>
  </r>
  <r>
    <s v="3012 Dravska kotlina"/>
    <x v="40"/>
    <x v="5"/>
    <n v="0.13500000000000001"/>
  </r>
  <r>
    <s v="3012 Dravska kotlina"/>
    <x v="41"/>
    <x v="5"/>
    <n v="0.26500000000000001"/>
  </r>
  <r>
    <s v="3012 Dravska kotlina"/>
    <x v="42"/>
    <x v="5"/>
    <n v="0.43"/>
  </r>
  <r>
    <s v="3012 Dravska kotlina"/>
    <x v="43"/>
    <x v="5"/>
    <n v="0.47499999999999998"/>
  </r>
  <r>
    <s v="3012 Dravska kotlina"/>
    <x v="44"/>
    <x v="5"/>
    <n v="0.11499999999999999"/>
  </r>
  <r>
    <s v="3012 Dravska kotlina"/>
    <x v="45"/>
    <x v="5"/>
    <n v="0.22500000000000001"/>
  </r>
  <r>
    <s v="3012 Dravska kotlina"/>
    <x v="46"/>
    <x v="5"/>
    <n v="0.1"/>
  </r>
  <r>
    <s v="4016 Murska kotlina"/>
    <x v="47"/>
    <x v="5"/>
    <n v="0.11"/>
  </r>
  <r>
    <s v="4016 Murska kotlina"/>
    <x v="48"/>
    <x v="5"/>
    <n v="0.38"/>
  </r>
  <r>
    <s v="4016 Murska kotlina"/>
    <x v="49"/>
    <x v="5"/>
    <n v="0.3"/>
  </r>
  <r>
    <s v="4016 Murska kotlina"/>
    <x v="50"/>
    <x v="5"/>
    <n v="0.38"/>
  </r>
  <r>
    <s v="4016 Murska kotlina"/>
    <x v="51"/>
    <x v="5"/>
    <n v="0.105"/>
  </r>
  <r>
    <s v="4016 Murska kotlina"/>
    <x v="52"/>
    <x v="5"/>
    <n v="5.5E-2"/>
  </r>
  <r>
    <s v="4016 Murska kotlina"/>
    <x v="53"/>
    <x v="5"/>
    <n v="7.5000000000000011E-2"/>
  </r>
  <r>
    <s v="4016 Murska kotlina"/>
    <x v="54"/>
    <x v="5"/>
    <n v="0"/>
  </r>
  <r>
    <s v="6021 Goriška Brda in Trnovsko-Banjška planota"/>
    <x v="55"/>
    <x v="5"/>
    <n v="0"/>
  </r>
  <r>
    <s v="6021 Goriška Brda in Trnovsko-Banjška planota"/>
    <x v="56"/>
    <x v="5"/>
    <n v="0"/>
  </r>
  <r>
    <s v="6021 Goriška Brda in Trnovsko-Banjška planota"/>
    <x v="57"/>
    <x v="5"/>
    <n v="0"/>
  </r>
  <r>
    <s v="6021 Goriška Brda in Trnovsko-Banjška planota"/>
    <x v="58"/>
    <x v="5"/>
    <n v="0.03"/>
  </r>
  <r>
    <s v="1001 Savska kotlina in Ljubljansko barje"/>
    <x v="1"/>
    <x v="6"/>
    <n v="1.4999999999999999E-2"/>
  </r>
  <r>
    <s v="1001 Savska kotlina in Ljubljansko barje"/>
    <x v="2"/>
    <x v="6"/>
    <n v="0.09"/>
  </r>
  <r>
    <s v="1001 Savska kotlina in Ljubljansko barje"/>
    <x v="3"/>
    <x v="6"/>
    <n v="0"/>
  </r>
  <r>
    <s v="1001 Savska kotlina in Ljubljansko barje"/>
    <x v="4"/>
    <x v="6"/>
    <n v="0.18500000000000003"/>
  </r>
  <r>
    <s v="1001 Savska kotlina in Ljubljansko barje"/>
    <x v="5"/>
    <x v="6"/>
    <n v="1.4999999999999999E-2"/>
  </r>
  <r>
    <s v="1001 Savska kotlina in Ljubljansko barje"/>
    <x v="6"/>
    <x v="6"/>
    <n v="6.5000000000000002E-2"/>
  </r>
  <r>
    <s v="1001 Savska kotlina in Ljubljansko barje"/>
    <x v="8"/>
    <x v="6"/>
    <n v="2.2499999999999999E-2"/>
  </r>
  <r>
    <s v="1001 Savska kotlina in Ljubljansko barje"/>
    <x v="9"/>
    <x v="6"/>
    <n v="0.16250000000000001"/>
  </r>
  <r>
    <s v="1001 Savska kotlina in Ljubljansko barje"/>
    <x v="10"/>
    <x v="6"/>
    <n v="0.05"/>
  </r>
  <r>
    <s v="1001 Savska kotlina in Ljubljansko barje"/>
    <x v="11"/>
    <x v="6"/>
    <n v="0.09"/>
  </r>
  <r>
    <s v="1001 Savska kotlina in Ljubljansko barje"/>
    <x v="60"/>
    <x v="6"/>
    <n v="0.21249999999999997"/>
  </r>
  <r>
    <s v="1001 Savska kotlina in Ljubljansko barje"/>
    <x v="12"/>
    <x v="6"/>
    <n v="0.1225"/>
  </r>
  <r>
    <s v="1001 Savska kotlina in Ljubljansko barje"/>
    <x v="13"/>
    <x v="6"/>
    <n v="6.6666666666666671E-3"/>
  </r>
  <r>
    <s v="1001 Savska kotlina in Ljubljansko barje"/>
    <x v="14"/>
    <x v="6"/>
    <n v="0.05"/>
  </r>
  <r>
    <s v="1001 Savska kotlina in Ljubljansko barje"/>
    <x v="15"/>
    <x v="6"/>
    <n v="0"/>
  </r>
  <r>
    <s v="1001 Savska kotlina in Ljubljansko barje"/>
    <x v="16"/>
    <x v="6"/>
    <n v="4.3333333333333335E-2"/>
  </r>
  <r>
    <s v="1001 Savska kotlina in Ljubljansko barje"/>
    <x v="17"/>
    <x v="6"/>
    <n v="0.06"/>
  </r>
  <r>
    <s v="1001 Savska kotlina in Ljubljansko barje"/>
    <x v="18"/>
    <x v="6"/>
    <n v="0"/>
  </r>
  <r>
    <s v="1001 Savska kotlina in Ljubljansko barje"/>
    <x v="61"/>
    <x v="6"/>
    <n v="3.0000000000000002E-2"/>
  </r>
  <r>
    <s v="1001 Savska kotlina in Ljubljansko barje"/>
    <x v="19"/>
    <x v="6"/>
    <n v="0.13666666666666669"/>
  </r>
  <r>
    <s v="1001 Savska kotlina in Ljubljansko barje"/>
    <x v="20"/>
    <x v="6"/>
    <n v="0.03"/>
  </r>
  <r>
    <s v="1001 Savska kotlina in Ljubljansko barje"/>
    <x v="21"/>
    <x v="6"/>
    <n v="0.06"/>
  </r>
  <r>
    <s v="1001 Savska kotlina in Ljubljansko barje"/>
    <x v="22"/>
    <x v="6"/>
    <n v="0.14333333333333334"/>
  </r>
  <r>
    <s v="1001 Savska kotlina in Ljubljansko barje"/>
    <x v="23"/>
    <x v="6"/>
    <n v="0.06"/>
  </r>
  <r>
    <s v="1002 Savinjska kotlina"/>
    <x v="24"/>
    <x v="6"/>
    <n v="0.41250000000000003"/>
  </r>
  <r>
    <s v="1002 Savinjska kotlina"/>
    <x v="25"/>
    <x v="6"/>
    <n v="2.5000000000000001E-2"/>
  </r>
  <r>
    <s v="1002 Savinjska kotlina"/>
    <x v="26"/>
    <x v="6"/>
    <n v="0.14500000000000002"/>
  </r>
  <r>
    <s v="1002 Savinjska kotlina"/>
    <x v="27"/>
    <x v="6"/>
    <n v="0.16500000000000001"/>
  </r>
  <r>
    <s v="1002 Savinjska kotlina"/>
    <x v="28"/>
    <x v="6"/>
    <n v="0.15250000000000002"/>
  </r>
  <r>
    <s v="1002 Savinjska kotlina"/>
    <x v="29"/>
    <x v="6"/>
    <n v="7.4999999999999997E-3"/>
  </r>
  <r>
    <s v="1003 Krška kotlina"/>
    <x v="30"/>
    <x v="6"/>
    <n v="0"/>
  </r>
  <r>
    <s v="1003 Krška kotlina"/>
    <x v="31"/>
    <x v="6"/>
    <n v="8.5000000000000006E-2"/>
  </r>
  <r>
    <s v="1003 Krška kotlina"/>
    <x v="32"/>
    <x v="6"/>
    <n v="0"/>
  </r>
  <r>
    <s v="1003 Krška kotlina"/>
    <x v="33"/>
    <x v="6"/>
    <n v="3.5000000000000003E-2"/>
  </r>
  <r>
    <s v="1003 Krška kotlina"/>
    <x v="34"/>
    <x v="6"/>
    <n v="0.125"/>
  </r>
  <r>
    <s v="1003 Krška kotlina"/>
    <x v="35"/>
    <x v="6"/>
    <n v="5.5E-2"/>
  </r>
  <r>
    <s v="1008 Posavsko hribovje do osrednje Sotle"/>
    <x v="36"/>
    <x v="6"/>
    <n v="0"/>
  </r>
  <r>
    <s v="3012 Dravska kotlina"/>
    <x v="37"/>
    <x v="6"/>
    <n v="0"/>
  </r>
  <r>
    <s v="3012 Dravska kotlina"/>
    <x v="38"/>
    <x v="6"/>
    <n v="0.12"/>
  </r>
  <r>
    <s v="3012 Dravska kotlina"/>
    <x v="39"/>
    <x v="6"/>
    <n v="0.11499999999999999"/>
  </r>
  <r>
    <s v="3012 Dravska kotlina"/>
    <x v="40"/>
    <x v="6"/>
    <n v="0.17"/>
  </r>
  <r>
    <s v="3012 Dravska kotlina"/>
    <x v="41"/>
    <x v="6"/>
    <n v="0.27"/>
  </r>
  <r>
    <s v="3012 Dravska kotlina"/>
    <x v="42"/>
    <x v="6"/>
    <n v="0.36"/>
  </r>
  <r>
    <s v="3012 Dravska kotlina"/>
    <x v="43"/>
    <x v="6"/>
    <n v="0.48249999999999998"/>
  </r>
  <r>
    <s v="3012 Dravska kotlina"/>
    <x v="44"/>
    <x v="6"/>
    <n v="0.11"/>
  </r>
  <r>
    <s v="3012 Dravska kotlina"/>
    <x v="45"/>
    <x v="6"/>
    <n v="0.22999999999999998"/>
  </r>
  <r>
    <s v="3012 Dravska kotlina"/>
    <x v="46"/>
    <x v="6"/>
    <n v="0.12"/>
  </r>
  <r>
    <s v="4016 Murska kotlina"/>
    <x v="47"/>
    <x v="6"/>
    <n v="0.06"/>
  </r>
  <r>
    <s v="4016 Murska kotlina"/>
    <x v="48"/>
    <x v="6"/>
    <n v="0.26500000000000001"/>
  </r>
  <r>
    <s v="4016 Murska kotlina"/>
    <x v="49"/>
    <x v="6"/>
    <n v="0.185"/>
  </r>
  <r>
    <s v="4016 Murska kotlina"/>
    <x v="50"/>
    <x v="6"/>
    <n v="0.40249999999999997"/>
  </r>
  <r>
    <s v="4016 Murska kotlina"/>
    <x v="51"/>
    <x v="6"/>
    <n v="0"/>
  </r>
  <r>
    <s v="4016 Murska kotlina"/>
    <x v="52"/>
    <x v="6"/>
    <n v="3.7499999999999999E-2"/>
  </r>
  <r>
    <s v="4016 Murska kotlina"/>
    <x v="53"/>
    <x v="6"/>
    <n v="3.7499999999999999E-2"/>
  </r>
  <r>
    <s v="4016 Murska kotlina"/>
    <x v="54"/>
    <x v="6"/>
    <n v="0"/>
  </r>
  <r>
    <s v="6021 Goriška Brda in Trnovsko-Banjška planota"/>
    <x v="55"/>
    <x v="6"/>
    <n v="0"/>
  </r>
  <r>
    <s v="6021 Goriška Brda in Trnovsko-Banjška planota"/>
    <x v="56"/>
    <x v="6"/>
    <n v="0"/>
  </r>
  <r>
    <s v="6021 Goriška Brda in Trnovsko-Banjška planota"/>
    <x v="57"/>
    <x v="6"/>
    <n v="0"/>
  </r>
  <r>
    <s v="1001 Savska kotlina in Ljubljansko barje"/>
    <x v="59"/>
    <x v="7"/>
    <n v="0"/>
  </r>
  <r>
    <s v="1001 Savska kotlina in Ljubljansko barje"/>
    <x v="1"/>
    <x v="7"/>
    <n v="0.05"/>
  </r>
  <r>
    <s v="1001 Savska kotlina in Ljubljansko barje"/>
    <x v="2"/>
    <x v="7"/>
    <n v="8.4999999999999992E-2"/>
  </r>
  <r>
    <s v="1001 Savska kotlina in Ljubljansko barje"/>
    <x v="3"/>
    <x v="7"/>
    <n v="0"/>
  </r>
  <r>
    <s v="1001 Savska kotlina in Ljubljansko barje"/>
    <x v="4"/>
    <x v="7"/>
    <n v="0.15333333333333335"/>
  </r>
  <r>
    <s v="1001 Savska kotlina in Ljubljansko barje"/>
    <x v="5"/>
    <x v="7"/>
    <n v="0.03"/>
  </r>
  <r>
    <s v="1001 Savska kotlina in Ljubljansko barje"/>
    <x v="6"/>
    <x v="7"/>
    <n v="4.4999999999999998E-2"/>
  </r>
  <r>
    <s v="1001 Savska kotlina in Ljubljansko barje"/>
    <x v="7"/>
    <x v="7"/>
    <n v="4.4999999999999998E-2"/>
  </r>
  <r>
    <s v="1001 Savska kotlina in Ljubljansko barje"/>
    <x v="8"/>
    <x v="7"/>
    <n v="3.6666666666666667E-2"/>
  </r>
  <r>
    <s v="1001 Savska kotlina in Ljubljansko barje"/>
    <x v="9"/>
    <x v="7"/>
    <n v="0.13333333333333333"/>
  </r>
  <r>
    <s v="1001 Savska kotlina in Ljubljansko barje"/>
    <x v="10"/>
    <x v="7"/>
    <n v="0.03"/>
  </r>
  <r>
    <s v="1001 Savska kotlina in Ljubljansko barje"/>
    <x v="11"/>
    <x v="7"/>
    <n v="6.5000000000000002E-2"/>
  </r>
  <r>
    <s v="1001 Savska kotlina in Ljubljansko barje"/>
    <x v="62"/>
    <x v="7"/>
    <n v="0.20666666666666667"/>
  </r>
  <r>
    <s v="1001 Savska kotlina in Ljubljansko barje"/>
    <x v="12"/>
    <x v="7"/>
    <n v="0.10333333333333333"/>
  </r>
  <r>
    <s v="1001 Savska kotlina in Ljubljansko barje"/>
    <x v="13"/>
    <x v="7"/>
    <n v="3.5000000000000003E-2"/>
  </r>
  <r>
    <s v="1001 Savska kotlina in Ljubljansko barje"/>
    <x v="14"/>
    <x v="7"/>
    <n v="0.04"/>
  </r>
  <r>
    <s v="1001 Savska kotlina in Ljubljansko barje"/>
    <x v="15"/>
    <x v="7"/>
    <n v="2.5000000000000001E-2"/>
  </r>
  <r>
    <s v="1001 Savska kotlina in Ljubljansko barje"/>
    <x v="16"/>
    <x v="7"/>
    <n v="6.25E-2"/>
  </r>
  <r>
    <s v="1001 Savska kotlina in Ljubljansko barje"/>
    <x v="17"/>
    <x v="7"/>
    <n v="4.4999999999999998E-2"/>
  </r>
  <r>
    <s v="1001 Savska kotlina in Ljubljansko barje"/>
    <x v="18"/>
    <x v="7"/>
    <n v="0.04"/>
  </r>
  <r>
    <s v="1001 Savska kotlina in Ljubljansko barje"/>
    <x v="61"/>
    <x v="7"/>
    <n v="3.2500000000000001E-2"/>
  </r>
  <r>
    <s v="1001 Savska kotlina in Ljubljansko barje"/>
    <x v="19"/>
    <x v="7"/>
    <n v="0.15"/>
  </r>
  <r>
    <s v="1001 Savska kotlina in Ljubljansko barje"/>
    <x v="20"/>
    <x v="7"/>
    <n v="3.5000000000000003E-2"/>
  </r>
  <r>
    <s v="1001 Savska kotlina in Ljubljansko barje"/>
    <x v="21"/>
    <x v="7"/>
    <n v="4.4999999999999998E-2"/>
  </r>
  <r>
    <s v="1001 Savska kotlina in Ljubljansko barje"/>
    <x v="23"/>
    <x v="7"/>
    <n v="4.7500000000000001E-2"/>
  </r>
  <r>
    <s v="1002 Savinjska kotlina"/>
    <x v="63"/>
    <x v="7"/>
    <n v="0.15333333333333335"/>
  </r>
  <r>
    <s v="1002 Savinjska kotlina"/>
    <x v="24"/>
    <x v="7"/>
    <n v="0.21"/>
  </r>
  <r>
    <s v="1002 Savinjska kotlina"/>
    <x v="64"/>
    <x v="7"/>
    <n v="0.29000000000000004"/>
  </r>
  <r>
    <s v="1002 Savinjska kotlina"/>
    <x v="25"/>
    <x v="7"/>
    <n v="0.02"/>
  </r>
  <r>
    <s v="1002 Savinjska kotlina"/>
    <x v="26"/>
    <x v="7"/>
    <n v="0.12"/>
  </r>
  <r>
    <s v="1002 Savinjska kotlina"/>
    <x v="27"/>
    <x v="7"/>
    <n v="0.12333333333333334"/>
  </r>
  <r>
    <s v="1002 Savinjska kotlina"/>
    <x v="28"/>
    <x v="7"/>
    <n v="0.13"/>
  </r>
  <r>
    <s v="1002 Savinjska kotlina"/>
    <x v="65"/>
    <x v="7"/>
    <n v="0.08"/>
  </r>
  <r>
    <s v="1002 Savinjska kotlina"/>
    <x v="66"/>
    <x v="7"/>
    <n v="0.01"/>
  </r>
  <r>
    <s v="1002 Savinjska kotlina"/>
    <x v="29"/>
    <x v="7"/>
    <n v="0"/>
  </r>
  <r>
    <s v="1003 Krška kotlina"/>
    <x v="30"/>
    <x v="7"/>
    <n v="0.03"/>
  </r>
  <r>
    <s v="1003 Krška kotlina"/>
    <x v="31"/>
    <x v="7"/>
    <n v="0.03"/>
  </r>
  <r>
    <s v="1003 Krška kotlina"/>
    <x v="32"/>
    <x v="7"/>
    <n v="0"/>
  </r>
  <r>
    <s v="1003 Krška kotlina"/>
    <x v="33"/>
    <x v="7"/>
    <n v="1.4999999999999999E-2"/>
  </r>
  <r>
    <s v="1003 Krška kotlina"/>
    <x v="34"/>
    <x v="7"/>
    <n v="0.11000000000000001"/>
  </r>
  <r>
    <s v="1003 Krška kotlina"/>
    <x v="35"/>
    <x v="7"/>
    <n v="0"/>
  </r>
  <r>
    <s v="1008 Posavsko hribovje do osrednje Sotle"/>
    <x v="36"/>
    <x v="7"/>
    <n v="0"/>
  </r>
  <r>
    <s v="3012 Dravska kotlina"/>
    <x v="37"/>
    <x v="7"/>
    <n v="0"/>
  </r>
  <r>
    <s v="3012 Dravska kotlina"/>
    <x v="38"/>
    <x v="7"/>
    <n v="0.09"/>
  </r>
  <r>
    <s v="3012 Dravska kotlina"/>
    <x v="39"/>
    <x v="7"/>
    <n v="7.3333333333333348E-2"/>
  </r>
  <r>
    <s v="3012 Dravska kotlina"/>
    <x v="40"/>
    <x v="7"/>
    <n v="9.5000000000000001E-2"/>
  </r>
  <r>
    <s v="3012 Dravska kotlina"/>
    <x v="41"/>
    <x v="7"/>
    <n v="0.20666666666666667"/>
  </r>
  <r>
    <s v="3012 Dravska kotlina"/>
    <x v="42"/>
    <x v="7"/>
    <n v="0.28333333333333338"/>
  </r>
  <r>
    <s v="3012 Dravska kotlina"/>
    <x v="43"/>
    <x v="7"/>
    <n v="0.43333333333333329"/>
  </r>
  <r>
    <s v="3012 Dravska kotlina"/>
    <x v="67"/>
    <x v="7"/>
    <n v="0.17"/>
  </r>
  <r>
    <s v="3012 Dravska kotlina"/>
    <x v="68"/>
    <x v="7"/>
    <n v="0"/>
  </r>
  <r>
    <s v="3012 Dravska kotlina"/>
    <x v="44"/>
    <x v="7"/>
    <n v="9.3333333333333338E-2"/>
  </r>
  <r>
    <s v="3012 Dravska kotlina"/>
    <x v="45"/>
    <x v="7"/>
    <n v="0.1566666666666667"/>
  </r>
  <r>
    <s v="3012 Dravska kotlina"/>
    <x v="69"/>
    <x v="7"/>
    <n v="9.0000000000000011E-2"/>
  </r>
  <r>
    <s v="3012 Dravska kotlina"/>
    <x v="46"/>
    <x v="7"/>
    <n v="7.6666666666666675E-2"/>
  </r>
  <r>
    <s v="4016 Murska kotlina"/>
    <x v="47"/>
    <x v="7"/>
    <n v="0.03"/>
  </r>
  <r>
    <s v="4016 Murska kotlina"/>
    <x v="48"/>
    <x v="7"/>
    <n v="0.22333333333333336"/>
  </r>
  <r>
    <s v="4016 Murska kotlina"/>
    <x v="49"/>
    <x v="7"/>
    <n v="0.15666666666666668"/>
  </r>
  <r>
    <s v="4016 Murska kotlina"/>
    <x v="70"/>
    <x v="7"/>
    <n v="0.1"/>
  </r>
  <r>
    <s v="4016 Murska kotlina"/>
    <x v="50"/>
    <x v="7"/>
    <n v="0.31666666666666665"/>
  </r>
  <r>
    <s v="4016 Murska kotlina"/>
    <x v="71"/>
    <x v="7"/>
    <n v="0"/>
  </r>
  <r>
    <s v="4016 Murska kotlina"/>
    <x v="51"/>
    <x v="7"/>
    <n v="0"/>
  </r>
  <r>
    <s v="4016 Murska kotlina"/>
    <x v="52"/>
    <x v="7"/>
    <n v="2.6666666666666668E-2"/>
  </r>
  <r>
    <s v="4016 Murska kotlina"/>
    <x v="53"/>
    <x v="7"/>
    <n v="0.01"/>
  </r>
  <r>
    <s v="4016 Murska kotlina"/>
    <x v="54"/>
    <x v="7"/>
    <n v="0"/>
  </r>
  <r>
    <s v="6021 Goriška Brda in Trnovsko-Banjška planota"/>
    <x v="55"/>
    <x v="7"/>
    <n v="0"/>
  </r>
  <r>
    <s v="6021 Goriška Brda in Trnovsko-Banjška planota"/>
    <x v="56"/>
    <x v="7"/>
    <n v="1.4999999999999999E-2"/>
  </r>
  <r>
    <s v="6021 Goriška Brda in Trnovsko-Banjška planota"/>
    <x v="57"/>
    <x v="7"/>
    <n v="0"/>
  </r>
  <r>
    <s v="6021 Goriška Brda in Trnovsko-Banjška planota"/>
    <x v="58"/>
    <x v="7"/>
    <n v="0"/>
  </r>
  <r>
    <s v="1001 Savska kotlina in Ljubljansko barje"/>
    <x v="59"/>
    <x v="8"/>
    <n v="0"/>
  </r>
  <r>
    <s v="1001 Savska kotlina in Ljubljansko barje"/>
    <x v="1"/>
    <x v="8"/>
    <n v="0.06"/>
  </r>
  <r>
    <s v="1001 Savska kotlina in Ljubljansko barje"/>
    <x v="2"/>
    <x v="8"/>
    <n v="7.0000000000000007E-2"/>
  </r>
  <r>
    <s v="1001 Savska kotlina in Ljubljansko barje"/>
    <x v="3"/>
    <x v="8"/>
    <n v="0"/>
  </r>
  <r>
    <s v="1001 Savska kotlina in Ljubljansko barje"/>
    <x v="4"/>
    <x v="8"/>
    <n v="0.13"/>
  </r>
  <r>
    <s v="1001 Savska kotlina in Ljubljansko barje"/>
    <x v="5"/>
    <x v="8"/>
    <n v="0.04"/>
  </r>
  <r>
    <s v="1001 Savska kotlina in Ljubljansko barje"/>
    <x v="6"/>
    <x v="8"/>
    <n v="0.05"/>
  </r>
  <r>
    <s v="1001 Savska kotlina in Ljubljansko barje"/>
    <x v="7"/>
    <x v="8"/>
    <n v="0.02"/>
  </r>
  <r>
    <s v="1001 Savska kotlina in Ljubljansko barje"/>
    <x v="8"/>
    <x v="8"/>
    <n v="0"/>
  </r>
  <r>
    <s v="1001 Savska kotlina in Ljubljansko barje"/>
    <x v="9"/>
    <x v="8"/>
    <n v="0.12333333333333334"/>
  </r>
  <r>
    <s v="1001 Savska kotlina in Ljubljansko barje"/>
    <x v="10"/>
    <x v="8"/>
    <n v="0.04"/>
  </r>
  <r>
    <s v="1001 Savska kotlina in Ljubljansko barje"/>
    <x v="11"/>
    <x v="8"/>
    <n v="0.05"/>
  </r>
  <r>
    <s v="1001 Savska kotlina in Ljubljansko barje"/>
    <x v="62"/>
    <x v="8"/>
    <n v="0.15333333333333335"/>
  </r>
  <r>
    <s v="1001 Savska kotlina in Ljubljansko barje"/>
    <x v="12"/>
    <x v="8"/>
    <n v="9.3333333333333338E-2"/>
  </r>
  <r>
    <s v="1001 Savska kotlina in Ljubljansko barje"/>
    <x v="13"/>
    <x v="8"/>
    <n v="0"/>
  </r>
  <r>
    <s v="1001 Savska kotlina in Ljubljansko barje"/>
    <x v="14"/>
    <x v="8"/>
    <n v="0"/>
  </r>
  <r>
    <s v="1001 Savska kotlina in Ljubljansko barje"/>
    <x v="15"/>
    <x v="8"/>
    <n v="0"/>
  </r>
  <r>
    <s v="1001 Savska kotlina in Ljubljansko barje"/>
    <x v="16"/>
    <x v="8"/>
    <n v="4.4999999999999998E-2"/>
  </r>
  <r>
    <s v="1001 Savska kotlina in Ljubljansko barje"/>
    <x v="72"/>
    <x v="8"/>
    <n v="0.04"/>
  </r>
  <r>
    <s v="1001 Savska kotlina in Ljubljansko barje"/>
    <x v="73"/>
    <x v="8"/>
    <n v="0.13"/>
  </r>
  <r>
    <s v="1001 Savska kotlina in Ljubljansko barje"/>
    <x v="17"/>
    <x v="8"/>
    <n v="1.3333333333333334E-2"/>
  </r>
  <r>
    <s v="1001 Savska kotlina in Ljubljansko barje"/>
    <x v="18"/>
    <x v="8"/>
    <n v="0"/>
  </r>
  <r>
    <s v="1001 Savska kotlina in Ljubljansko barje"/>
    <x v="61"/>
    <x v="8"/>
    <n v="0"/>
  </r>
  <r>
    <s v="1001 Savska kotlina in Ljubljansko barje"/>
    <x v="19"/>
    <x v="8"/>
    <n v="0.14000000000000001"/>
  </r>
  <r>
    <s v="1001 Savska kotlina in Ljubljansko barje"/>
    <x v="20"/>
    <x v="8"/>
    <n v="0"/>
  </r>
  <r>
    <s v="1001 Savska kotlina in Ljubljansko barje"/>
    <x v="21"/>
    <x v="8"/>
    <n v="0"/>
  </r>
  <r>
    <s v="1001 Savska kotlina in Ljubljansko barje"/>
    <x v="23"/>
    <x v="8"/>
    <n v="1.6666666666666666E-2"/>
  </r>
  <r>
    <s v="1002 Savinjska kotlina"/>
    <x v="63"/>
    <x v="8"/>
    <n v="0.18000000000000002"/>
  </r>
  <r>
    <s v="1002 Savinjska kotlina"/>
    <x v="24"/>
    <x v="8"/>
    <n v="0.185"/>
  </r>
  <r>
    <s v="1002 Savinjska kotlina"/>
    <x v="64"/>
    <x v="8"/>
    <n v="0.20333333333333334"/>
  </r>
  <r>
    <s v="1002 Savinjska kotlina"/>
    <x v="25"/>
    <x v="8"/>
    <n v="1.3333333333333334E-2"/>
  </r>
  <r>
    <s v="1002 Savinjska kotlina"/>
    <x v="26"/>
    <x v="8"/>
    <n v="9.6666666666666665E-2"/>
  </r>
  <r>
    <s v="1002 Savinjska kotlina"/>
    <x v="27"/>
    <x v="8"/>
    <n v="0.11666666666666665"/>
  </r>
  <r>
    <s v="1002 Savinjska kotlina"/>
    <x v="28"/>
    <x v="8"/>
    <n v="9.6666666666666679E-2"/>
  </r>
  <r>
    <s v="1002 Savinjska kotlina"/>
    <x v="65"/>
    <x v="8"/>
    <n v="6.6666666666666666E-2"/>
  </r>
  <r>
    <s v="1002 Savinjska kotlina"/>
    <x v="66"/>
    <x v="8"/>
    <n v="1.6666666666666666E-2"/>
  </r>
  <r>
    <s v="1002 Savinjska kotlina"/>
    <x v="29"/>
    <x v="8"/>
    <n v="1.3333333333333334E-2"/>
  </r>
  <r>
    <s v="1003 Krška kotlina"/>
    <x v="30"/>
    <x v="8"/>
    <n v="7.2500000000000009E-2"/>
  </r>
  <r>
    <s v="1003 Krška kotlina"/>
    <x v="31"/>
    <x v="8"/>
    <n v="8.199999999999999E-2"/>
  </r>
  <r>
    <s v="1003 Krška kotlina"/>
    <x v="32"/>
    <x v="8"/>
    <n v="1.2999999999999999E-2"/>
  </r>
  <r>
    <s v="1003 Krška kotlina"/>
    <x v="33"/>
    <x v="8"/>
    <n v="0.14000000000000001"/>
  </r>
  <r>
    <s v="1003 Krška kotlina"/>
    <x v="34"/>
    <x v="8"/>
    <n v="0.11"/>
  </r>
  <r>
    <s v="1003 Krška kotlina"/>
    <x v="35"/>
    <x v="8"/>
    <n v="0"/>
  </r>
  <r>
    <s v="1008 Posavsko hribovje do osrednje Sotle"/>
    <x v="36"/>
    <x v="8"/>
    <n v="0"/>
  </r>
  <r>
    <s v="3012 Dravska kotlina"/>
    <x v="37"/>
    <x v="8"/>
    <n v="0"/>
  </r>
  <r>
    <s v="3012 Dravska kotlina"/>
    <x v="38"/>
    <x v="8"/>
    <n v="0.06"/>
  </r>
  <r>
    <s v="3012 Dravska kotlina"/>
    <x v="39"/>
    <x v="8"/>
    <n v="0.08"/>
  </r>
  <r>
    <s v="3012 Dravska kotlina"/>
    <x v="40"/>
    <x v="8"/>
    <n v="0.09"/>
  </r>
  <r>
    <s v="3012 Dravska kotlina"/>
    <x v="41"/>
    <x v="8"/>
    <n v="0.19999999999999998"/>
  </r>
  <r>
    <s v="3012 Dravska kotlina"/>
    <x v="42"/>
    <x v="8"/>
    <n v="0.21333333333333329"/>
  </r>
  <r>
    <s v="3012 Dravska kotlina"/>
    <x v="43"/>
    <x v="8"/>
    <n v="0.42"/>
  </r>
  <r>
    <s v="3012 Dravska kotlina"/>
    <x v="67"/>
    <x v="8"/>
    <n v="0.17"/>
  </r>
  <r>
    <s v="3012 Dravska kotlina"/>
    <x v="68"/>
    <x v="8"/>
    <n v="0"/>
  </r>
  <r>
    <s v="3012 Dravska kotlina"/>
    <x v="44"/>
    <x v="8"/>
    <n v="7.5000000000000011E-2"/>
  </r>
  <r>
    <s v="3012 Dravska kotlina"/>
    <x v="45"/>
    <x v="8"/>
    <n v="0.12333333333333335"/>
  </r>
  <r>
    <s v="3012 Dravska kotlina"/>
    <x v="69"/>
    <x v="8"/>
    <n v="9.3333333333333338E-2"/>
  </r>
  <r>
    <s v="3012 Dravska kotlina"/>
    <x v="46"/>
    <x v="8"/>
    <n v="5.5000000000000007E-2"/>
  </r>
  <r>
    <s v="3012 Dravska kotlina"/>
    <x v="74"/>
    <x v="8"/>
    <n v="0"/>
  </r>
  <r>
    <s v="4016 Murska kotlina"/>
    <x v="47"/>
    <x v="8"/>
    <n v="0"/>
  </r>
  <r>
    <s v="4016 Murska kotlina"/>
    <x v="48"/>
    <x v="8"/>
    <n v="0.19333333333333336"/>
  </r>
  <r>
    <s v="4016 Murska kotlina"/>
    <x v="49"/>
    <x v="8"/>
    <n v="0.12"/>
  </r>
  <r>
    <s v="4016 Murska kotlina"/>
    <x v="70"/>
    <x v="8"/>
    <n v="8.4999999999999992E-2"/>
  </r>
  <r>
    <s v="4016 Murska kotlina"/>
    <x v="50"/>
    <x v="8"/>
    <n v="0.28666666666666668"/>
  </r>
  <r>
    <s v="4016 Murska kotlina"/>
    <x v="71"/>
    <x v="8"/>
    <n v="0"/>
  </r>
  <r>
    <s v="4016 Murska kotlina"/>
    <x v="51"/>
    <x v="8"/>
    <n v="0.03"/>
  </r>
  <r>
    <s v="4016 Murska kotlina"/>
    <x v="52"/>
    <x v="8"/>
    <n v="0.04"/>
  </r>
  <r>
    <s v="4016 Murska kotlina"/>
    <x v="53"/>
    <x v="8"/>
    <n v="0"/>
  </r>
  <r>
    <s v="4016 Murska kotlina"/>
    <x v="54"/>
    <x v="8"/>
    <n v="0"/>
  </r>
  <r>
    <s v="6021 Goriška Brda in Trnovsko-Banjška planota"/>
    <x v="55"/>
    <x v="8"/>
    <n v="0"/>
  </r>
  <r>
    <s v="6021 Goriška Brda in Trnovsko-Banjška planota"/>
    <x v="56"/>
    <x v="8"/>
    <n v="0.02"/>
  </r>
  <r>
    <s v="6021 Goriška Brda in Trnovsko-Banjška planota"/>
    <x v="57"/>
    <x v="8"/>
    <n v="0"/>
  </r>
  <r>
    <s v="6021 Goriška Brda in Trnovsko-Banjška planota"/>
    <x v="58"/>
    <x v="8"/>
    <n v="0"/>
  </r>
  <r>
    <s v="1001 Savska kotlina in Ljubljansko barje"/>
    <x v="59"/>
    <x v="9"/>
    <n v="0"/>
  </r>
  <r>
    <s v="1001 Savska kotlina in Ljubljansko barje"/>
    <x v="1"/>
    <x v="9"/>
    <n v="0.05"/>
  </r>
  <r>
    <s v="1001 Savska kotlina in Ljubljansko barje"/>
    <x v="2"/>
    <x v="9"/>
    <n v="5.5E-2"/>
  </r>
  <r>
    <s v="1001 Savska kotlina in Ljubljansko barje"/>
    <x v="3"/>
    <x v="9"/>
    <n v="0"/>
  </r>
  <r>
    <s v="1001 Savska kotlina in Ljubljansko barje"/>
    <x v="4"/>
    <x v="9"/>
    <n v="0.1275"/>
  </r>
  <r>
    <s v="1001 Savska kotlina in Ljubljansko barje"/>
    <x v="5"/>
    <x v="9"/>
    <n v="0.04"/>
  </r>
  <r>
    <s v="1001 Savska kotlina in Ljubljansko barje"/>
    <x v="6"/>
    <x v="9"/>
    <n v="4.4999999999999998E-2"/>
  </r>
  <r>
    <s v="1001 Savska kotlina in Ljubljansko barje"/>
    <x v="7"/>
    <x v="9"/>
    <n v="0"/>
  </r>
  <r>
    <s v="1001 Savska kotlina in Ljubljansko barje"/>
    <x v="8"/>
    <x v="9"/>
    <n v="0"/>
  </r>
  <r>
    <s v="1001 Savska kotlina in Ljubljansko barje"/>
    <x v="9"/>
    <x v="9"/>
    <n v="0.1225"/>
  </r>
  <r>
    <s v="1001 Savska kotlina in Ljubljansko barje"/>
    <x v="10"/>
    <x v="9"/>
    <n v="0.04"/>
  </r>
  <r>
    <s v="1001 Savska kotlina in Ljubljansko barje"/>
    <x v="11"/>
    <x v="9"/>
    <n v="0.04"/>
  </r>
  <r>
    <s v="1001 Savska kotlina in Ljubljansko barje"/>
    <x v="62"/>
    <x v="9"/>
    <n v="0.1225"/>
  </r>
  <r>
    <s v="1001 Savska kotlina in Ljubljansko barje"/>
    <x v="12"/>
    <x v="9"/>
    <n v="0.08"/>
  </r>
  <r>
    <s v="1001 Savska kotlina in Ljubljansko barje"/>
    <x v="13"/>
    <x v="9"/>
    <n v="2.5000000000000001E-2"/>
  </r>
  <r>
    <s v="1001 Savska kotlina in Ljubljansko barje"/>
    <x v="14"/>
    <x v="9"/>
    <n v="0.02"/>
  </r>
  <r>
    <s v="1001 Savska kotlina in Ljubljansko barje"/>
    <x v="15"/>
    <x v="9"/>
    <n v="0"/>
  </r>
  <r>
    <s v="1001 Savska kotlina in Ljubljansko barje"/>
    <x v="16"/>
    <x v="9"/>
    <n v="4.4999999999999998E-2"/>
  </r>
  <r>
    <s v="1001 Savska kotlina in Ljubljansko barje"/>
    <x v="72"/>
    <x v="9"/>
    <n v="4.2500000000000003E-2"/>
  </r>
  <r>
    <s v="1001 Savska kotlina in Ljubljansko barje"/>
    <x v="73"/>
    <x v="9"/>
    <n v="0.1"/>
  </r>
  <r>
    <s v="1001 Savska kotlina in Ljubljansko barje"/>
    <x v="17"/>
    <x v="9"/>
    <n v="3.5000000000000003E-2"/>
  </r>
  <r>
    <s v="1001 Savska kotlina in Ljubljansko barje"/>
    <x v="18"/>
    <x v="9"/>
    <n v="2.5000000000000001E-2"/>
  </r>
  <r>
    <s v="1001 Savska kotlina in Ljubljansko barje"/>
    <x v="61"/>
    <x v="9"/>
    <n v="2.75E-2"/>
  </r>
  <r>
    <s v="1001 Savska kotlina in Ljubljansko barje"/>
    <x v="19"/>
    <x v="9"/>
    <n v="0.1225"/>
  </r>
  <r>
    <s v="1001 Savska kotlina in Ljubljansko barje"/>
    <x v="20"/>
    <x v="9"/>
    <n v="0.02"/>
  </r>
  <r>
    <s v="1001 Savska kotlina in Ljubljansko barje"/>
    <x v="21"/>
    <x v="9"/>
    <n v="2.5000000000000001E-2"/>
  </r>
  <r>
    <s v="1001 Savska kotlina in Ljubljansko barje"/>
    <x v="23"/>
    <x v="9"/>
    <n v="3.5000000000000003E-2"/>
  </r>
  <r>
    <s v="1002 Savinjska kotlina"/>
    <x v="63"/>
    <x v="9"/>
    <n v="0.1525"/>
  </r>
  <r>
    <s v="1002 Savinjska kotlina"/>
    <x v="24"/>
    <x v="9"/>
    <n v="0.21000000000000002"/>
  </r>
  <r>
    <s v="1002 Savinjska kotlina"/>
    <x v="64"/>
    <x v="9"/>
    <n v="0.1225"/>
  </r>
  <r>
    <s v="1002 Savinjska kotlina"/>
    <x v="25"/>
    <x v="9"/>
    <n v="0"/>
  </r>
  <r>
    <s v="1002 Savinjska kotlina"/>
    <x v="26"/>
    <x v="9"/>
    <n v="4.7500000000000001E-2"/>
  </r>
  <r>
    <s v="1002 Savinjska kotlina"/>
    <x v="27"/>
    <x v="9"/>
    <n v="9.5000000000000001E-2"/>
  </r>
  <r>
    <s v="1002 Savinjska kotlina"/>
    <x v="28"/>
    <x v="9"/>
    <n v="7.4999999999999997E-2"/>
  </r>
  <r>
    <s v="1002 Savinjska kotlina"/>
    <x v="65"/>
    <x v="9"/>
    <n v="5.5E-2"/>
  </r>
  <r>
    <s v="1002 Savinjska kotlina"/>
    <x v="66"/>
    <x v="9"/>
    <n v="0"/>
  </r>
  <r>
    <s v="1002 Savinjska kotlina"/>
    <x v="29"/>
    <x v="9"/>
    <n v="4.7500000000000001E-2"/>
  </r>
  <r>
    <s v="1003 Krška kotlina"/>
    <x v="30"/>
    <x v="9"/>
    <n v="4.5999999999999999E-2"/>
  </r>
  <r>
    <s v="1003 Krška kotlina"/>
    <x v="31"/>
    <x v="9"/>
    <n v="6.0999999999999999E-2"/>
  </r>
  <r>
    <s v="1003 Krška kotlina"/>
    <x v="32"/>
    <x v="9"/>
    <n v="0"/>
  </r>
  <r>
    <s v="1003 Krška kotlina"/>
    <x v="33"/>
    <x v="9"/>
    <n v="0.25750000000000001"/>
  </r>
  <r>
    <s v="1003 Krška kotlina"/>
    <x v="75"/>
    <x v="9"/>
    <n v="8.3999999999999991E-2"/>
  </r>
  <r>
    <s v="1003 Krška kotlina"/>
    <x v="34"/>
    <x v="9"/>
    <n v="0.09"/>
  </r>
  <r>
    <s v="1003 Krška kotlina"/>
    <x v="35"/>
    <x v="9"/>
    <n v="0"/>
  </r>
  <r>
    <s v="1008 Posavsko hribovje do osrednje Sotle"/>
    <x v="36"/>
    <x v="9"/>
    <n v="0"/>
  </r>
  <r>
    <s v="3012 Dravska kotlina"/>
    <x v="37"/>
    <x v="9"/>
    <n v="0"/>
  </r>
  <r>
    <s v="3012 Dravska kotlina"/>
    <x v="38"/>
    <x v="9"/>
    <n v="5.7499999999999996E-2"/>
  </r>
  <r>
    <s v="3012 Dravska kotlina"/>
    <x v="39"/>
    <x v="9"/>
    <n v="7.7499999999999999E-2"/>
  </r>
  <r>
    <s v="3012 Dravska kotlina"/>
    <x v="40"/>
    <x v="9"/>
    <n v="9.5000000000000001E-2"/>
  </r>
  <r>
    <s v="3012 Dravska kotlina"/>
    <x v="41"/>
    <x v="9"/>
    <n v="0.17"/>
  </r>
  <r>
    <s v="3012 Dravska kotlina"/>
    <x v="42"/>
    <x v="9"/>
    <n v="0.15000000000000002"/>
  </r>
  <r>
    <s v="3012 Dravska kotlina"/>
    <x v="43"/>
    <x v="9"/>
    <n v="0.33749999999999997"/>
  </r>
  <r>
    <s v="3012 Dravska kotlina"/>
    <x v="67"/>
    <x v="9"/>
    <n v="0.14000000000000001"/>
  </r>
  <r>
    <s v="3012 Dravska kotlina"/>
    <x v="68"/>
    <x v="9"/>
    <n v="0"/>
  </r>
  <r>
    <s v="3012 Dravska kotlina"/>
    <x v="44"/>
    <x v="9"/>
    <n v="6.5000000000000002E-2"/>
  </r>
  <r>
    <s v="3012 Dravska kotlina"/>
    <x v="45"/>
    <x v="9"/>
    <n v="0.09"/>
  </r>
  <r>
    <s v="3012 Dravska kotlina"/>
    <x v="69"/>
    <x v="9"/>
    <n v="6.25E-2"/>
  </r>
  <r>
    <s v="3012 Dravska kotlina"/>
    <x v="46"/>
    <x v="9"/>
    <n v="6.5000000000000002E-2"/>
  </r>
  <r>
    <s v="3012 Dravska kotlina"/>
    <x v="74"/>
    <x v="9"/>
    <n v="0"/>
  </r>
  <r>
    <s v="4016 Murska kotlina"/>
    <x v="47"/>
    <x v="9"/>
    <n v="0"/>
  </r>
  <r>
    <s v="4016 Murska kotlina"/>
    <x v="48"/>
    <x v="9"/>
    <n v="0.16"/>
  </r>
  <r>
    <s v="4016 Murska kotlina"/>
    <x v="49"/>
    <x v="9"/>
    <n v="8.2500000000000004E-2"/>
  </r>
  <r>
    <s v="4016 Murska kotlina"/>
    <x v="70"/>
    <x v="9"/>
    <n v="0.08"/>
  </r>
  <r>
    <s v="4016 Murska kotlina"/>
    <x v="50"/>
    <x v="9"/>
    <n v="0.1875"/>
  </r>
  <r>
    <s v="4016 Murska kotlina"/>
    <x v="71"/>
    <x v="9"/>
    <n v="0"/>
  </r>
  <r>
    <s v="4016 Murska kotlina"/>
    <x v="51"/>
    <x v="9"/>
    <n v="0"/>
  </r>
  <r>
    <s v="4016 Murska kotlina"/>
    <x v="52"/>
    <x v="9"/>
    <n v="3.2500000000000001E-2"/>
  </r>
  <r>
    <s v="4016 Murska kotlina"/>
    <x v="53"/>
    <x v="9"/>
    <n v="0"/>
  </r>
  <r>
    <s v="4016 Murska kotlina"/>
    <x v="54"/>
    <x v="9"/>
    <n v="0"/>
  </r>
  <r>
    <s v="6021 Goriška Brda in Trnovsko-Banjška planota"/>
    <x v="55"/>
    <x v="9"/>
    <n v="0"/>
  </r>
  <r>
    <s v="6021 Goriška Brda in Trnovsko-Banjška planota"/>
    <x v="56"/>
    <x v="9"/>
    <n v="0"/>
  </r>
  <r>
    <s v="6021 Goriška Brda in Trnovsko-Banjška planota"/>
    <x v="57"/>
    <x v="9"/>
    <n v="0"/>
  </r>
  <r>
    <s v="6021 Goriška Brda in Trnovsko-Banjška planota"/>
    <x v="58"/>
    <x v="9"/>
    <n v="0"/>
  </r>
  <r>
    <s v="1001 Savska kotlina in Ljubljansko barje"/>
    <x v="76"/>
    <x v="10"/>
    <n v="0"/>
  </r>
  <r>
    <s v="1001 Savska kotlina in Ljubljansko barje"/>
    <x v="77"/>
    <x v="10"/>
    <n v="0"/>
  </r>
  <r>
    <s v="1001 Savska kotlina in Ljubljansko barje"/>
    <x v="78"/>
    <x v="10"/>
    <n v="0"/>
  </r>
  <r>
    <s v="1001 Savska kotlina in Ljubljansko barje"/>
    <x v="59"/>
    <x v="10"/>
    <n v="0"/>
  </r>
  <r>
    <s v="1001 Savska kotlina in Ljubljansko barje"/>
    <x v="1"/>
    <x v="10"/>
    <n v="5.5E-2"/>
  </r>
  <r>
    <s v="1001 Savska kotlina in Ljubljansko barje"/>
    <x v="2"/>
    <x v="10"/>
    <n v="0.06"/>
  </r>
  <r>
    <s v="1001 Savska kotlina in Ljubljansko barje"/>
    <x v="3"/>
    <x v="10"/>
    <n v="0"/>
  </r>
  <r>
    <s v="1001 Savska kotlina in Ljubljansko barje"/>
    <x v="4"/>
    <x v="10"/>
    <n v="0.13333333333333333"/>
  </r>
  <r>
    <s v="1001 Savska kotlina in Ljubljansko barje"/>
    <x v="5"/>
    <x v="10"/>
    <n v="0"/>
  </r>
  <r>
    <s v="1001 Savska kotlina in Ljubljansko barje"/>
    <x v="6"/>
    <x v="10"/>
    <n v="0.04"/>
  </r>
  <r>
    <s v="1001 Savska kotlina in Ljubljansko barje"/>
    <x v="7"/>
    <x v="10"/>
    <n v="0"/>
  </r>
  <r>
    <s v="1001 Savska kotlina in Ljubljansko barje"/>
    <x v="8"/>
    <x v="10"/>
    <n v="0"/>
  </r>
  <r>
    <s v="1001 Savska kotlina in Ljubljansko barje"/>
    <x v="9"/>
    <x v="10"/>
    <n v="0.12"/>
  </r>
  <r>
    <s v="1001 Savska kotlina in Ljubljansko barje"/>
    <x v="10"/>
    <x v="10"/>
    <n v="0.02"/>
  </r>
  <r>
    <s v="1001 Savska kotlina in Ljubljansko barje"/>
    <x v="11"/>
    <x v="10"/>
    <n v="0.04"/>
  </r>
  <r>
    <s v="1001 Savska kotlina in Ljubljansko barje"/>
    <x v="79"/>
    <x v="10"/>
    <n v="4.9999999999999996E-2"/>
  </r>
  <r>
    <s v="1001 Savska kotlina in Ljubljansko barje"/>
    <x v="60"/>
    <x v="10"/>
    <n v="6.5000000000000002E-2"/>
  </r>
  <r>
    <s v="1001 Savska kotlina in Ljubljansko barje"/>
    <x v="62"/>
    <x v="10"/>
    <n v="9.3333333333333338E-2"/>
  </r>
  <r>
    <s v="1001 Savska kotlina in Ljubljansko barje"/>
    <x v="12"/>
    <x v="10"/>
    <n v="7.5000000000000011E-2"/>
  </r>
  <r>
    <s v="1001 Savska kotlina in Ljubljansko barje"/>
    <x v="80"/>
    <x v="10"/>
    <n v="3.5000000000000003E-2"/>
  </r>
  <r>
    <s v="1001 Savska kotlina in Ljubljansko barje"/>
    <x v="13"/>
    <x v="10"/>
    <n v="2.5000000000000001E-2"/>
  </r>
  <r>
    <s v="1001 Savska kotlina in Ljubljansko barje"/>
    <x v="14"/>
    <x v="10"/>
    <n v="0.03"/>
  </r>
  <r>
    <s v="1001 Savska kotlina in Ljubljansko barje"/>
    <x v="15"/>
    <x v="10"/>
    <n v="0"/>
  </r>
  <r>
    <s v="1001 Savska kotlina in Ljubljansko barje"/>
    <x v="16"/>
    <x v="10"/>
    <n v="4.4999999999999998E-2"/>
  </r>
  <r>
    <s v="1001 Savska kotlina in Ljubljansko barje"/>
    <x v="72"/>
    <x v="10"/>
    <n v="6.5000000000000002E-2"/>
  </r>
  <r>
    <s v="1001 Savska kotlina in Ljubljansko barje"/>
    <x v="73"/>
    <x v="10"/>
    <n v="0.14000000000000001"/>
  </r>
  <r>
    <s v="1001 Savska kotlina in Ljubljansko barje"/>
    <x v="17"/>
    <x v="10"/>
    <n v="4.2500000000000003E-2"/>
  </r>
  <r>
    <s v="1001 Savska kotlina in Ljubljansko barje"/>
    <x v="18"/>
    <x v="10"/>
    <n v="0.02"/>
  </r>
  <r>
    <s v="1001 Savska kotlina in Ljubljansko barje"/>
    <x v="81"/>
    <x v="10"/>
    <n v="6.7500000000000004E-2"/>
  </r>
  <r>
    <s v="1001 Savska kotlina in Ljubljansko barje"/>
    <x v="61"/>
    <x v="10"/>
    <n v="2.75E-2"/>
  </r>
  <r>
    <s v="1001 Savska kotlina in Ljubljansko barje"/>
    <x v="19"/>
    <x v="10"/>
    <n v="0.1225"/>
  </r>
  <r>
    <s v="1001 Savska kotlina in Ljubljansko barje"/>
    <x v="20"/>
    <x v="10"/>
    <n v="0.02"/>
  </r>
  <r>
    <s v="1001 Savska kotlina in Ljubljansko barje"/>
    <x v="21"/>
    <x v="10"/>
    <n v="2.5000000000000001E-2"/>
  </r>
  <r>
    <s v="1001 Savska kotlina in Ljubljansko barje"/>
    <x v="82"/>
    <x v="10"/>
    <n v="2.2499999999999999E-2"/>
  </r>
  <r>
    <s v="1001 Savska kotlina in Ljubljansko barje"/>
    <x v="23"/>
    <x v="10"/>
    <n v="2.5000000000000001E-2"/>
  </r>
  <r>
    <s v="1001 Savska kotlina in Ljubljansko barje"/>
    <x v="83"/>
    <x v="10"/>
    <n v="2.2499999999999999E-2"/>
  </r>
  <r>
    <s v="1002 Savinjska kotlina"/>
    <x v="63"/>
    <x v="10"/>
    <n v="0.19666666666666668"/>
  </r>
  <r>
    <s v="1002 Savinjska kotlina"/>
    <x v="24"/>
    <x v="10"/>
    <n v="0.21666666666666667"/>
  </r>
  <r>
    <s v="1002 Savinjska kotlina"/>
    <x v="64"/>
    <x v="10"/>
    <n v="0.11666666666666665"/>
  </r>
  <r>
    <s v="1002 Savinjska kotlina"/>
    <x v="25"/>
    <x v="10"/>
    <n v="0"/>
  </r>
  <r>
    <s v="1002 Savinjska kotlina"/>
    <x v="26"/>
    <x v="10"/>
    <n v="5.3333333333333337E-2"/>
  </r>
  <r>
    <s v="1002 Savinjska kotlina"/>
    <x v="27"/>
    <x v="10"/>
    <n v="7.6666666666666675E-2"/>
  </r>
  <r>
    <s v="1002 Savinjska kotlina"/>
    <x v="65"/>
    <x v="10"/>
    <n v="0.06"/>
  </r>
  <r>
    <s v="1002 Savinjska kotlina"/>
    <x v="66"/>
    <x v="10"/>
    <n v="1.3333333333333334E-2"/>
  </r>
  <r>
    <s v="1002 Savinjska kotlina"/>
    <x v="29"/>
    <x v="10"/>
    <n v="0"/>
  </r>
  <r>
    <s v="1002 Savinjska kotlina"/>
    <x v="84"/>
    <x v="10"/>
    <n v="5.6666666666666664E-2"/>
  </r>
  <r>
    <s v="1003 Krška kotlina"/>
    <x v="30"/>
    <x v="10"/>
    <n v="2.6000000000000002E-2"/>
  </r>
  <r>
    <s v="1003 Krška kotlina"/>
    <x v="31"/>
    <x v="10"/>
    <n v="0.02"/>
  </r>
  <r>
    <s v="1003 Krška kotlina"/>
    <x v="32"/>
    <x v="10"/>
    <n v="0"/>
  </r>
  <r>
    <s v="1003 Krška kotlina"/>
    <x v="33"/>
    <x v="10"/>
    <n v="8.666666666666667E-2"/>
  </r>
  <r>
    <s v="1003 Krška kotlina"/>
    <x v="75"/>
    <x v="10"/>
    <n v="2.8999999999999998E-2"/>
  </r>
  <r>
    <s v="1003 Krška kotlina"/>
    <x v="34"/>
    <x v="10"/>
    <n v="0.06"/>
  </r>
  <r>
    <s v="1003 Krška kotlina"/>
    <x v="35"/>
    <x v="10"/>
    <n v="0"/>
  </r>
  <r>
    <s v="1008 Posavsko hribovje do osrednje Sotle"/>
    <x v="36"/>
    <x v="10"/>
    <n v="0"/>
  </r>
  <r>
    <s v="3012 Dravska kotlina"/>
    <x v="85"/>
    <x v="10"/>
    <n v="0.03"/>
  </r>
  <r>
    <s v="3012 Dravska kotlina"/>
    <x v="37"/>
    <x v="10"/>
    <n v="0"/>
  </r>
  <r>
    <s v="3012 Dravska kotlina"/>
    <x v="86"/>
    <x v="10"/>
    <n v="0"/>
  </r>
  <r>
    <s v="3012 Dravska kotlina"/>
    <x v="87"/>
    <x v="10"/>
    <n v="0.09"/>
  </r>
  <r>
    <s v="3012 Dravska kotlina"/>
    <x v="38"/>
    <x v="10"/>
    <n v="4.6666666666666669E-2"/>
  </r>
  <r>
    <s v="3012 Dravska kotlina"/>
    <x v="88"/>
    <x v="10"/>
    <n v="0.04"/>
  </r>
  <r>
    <s v="3012 Dravska kotlina"/>
    <x v="39"/>
    <x v="10"/>
    <n v="8.7500000000000008E-2"/>
  </r>
  <r>
    <s v="3012 Dravska kotlina"/>
    <x v="40"/>
    <x v="10"/>
    <n v="6.5000000000000002E-2"/>
  </r>
  <r>
    <s v="3012 Dravska kotlina"/>
    <x v="41"/>
    <x v="10"/>
    <n v="0.18500000000000003"/>
  </r>
  <r>
    <s v="3012 Dravska kotlina"/>
    <x v="42"/>
    <x v="10"/>
    <n v="0.1875"/>
  </r>
  <r>
    <s v="3012 Dravska kotlina"/>
    <x v="43"/>
    <x v="10"/>
    <n v="0.34249999999999997"/>
  </r>
  <r>
    <s v="3012 Dravska kotlina"/>
    <x v="67"/>
    <x v="10"/>
    <n v="0.14250000000000002"/>
  </r>
  <r>
    <s v="3012 Dravska kotlina"/>
    <x v="68"/>
    <x v="10"/>
    <n v="0.04"/>
  </r>
  <r>
    <s v="3012 Dravska kotlina"/>
    <x v="44"/>
    <x v="10"/>
    <n v="7.0000000000000007E-2"/>
  </r>
  <r>
    <s v="3012 Dravska kotlina"/>
    <x v="45"/>
    <x v="10"/>
    <n v="7.4999999999999997E-2"/>
  </r>
  <r>
    <s v="3012 Dravska kotlina"/>
    <x v="69"/>
    <x v="10"/>
    <n v="7.0000000000000007E-2"/>
  </r>
  <r>
    <s v="3012 Dravska kotlina"/>
    <x v="46"/>
    <x v="10"/>
    <n v="5.5E-2"/>
  </r>
  <r>
    <s v="3012 Dravska kotlina"/>
    <x v="74"/>
    <x v="10"/>
    <n v="0"/>
  </r>
  <r>
    <s v="4016 Murska kotlina"/>
    <x v="47"/>
    <x v="10"/>
    <n v="0"/>
  </r>
  <r>
    <s v="4016 Murska kotlina"/>
    <x v="48"/>
    <x v="10"/>
    <n v="0.14000000000000001"/>
  </r>
  <r>
    <s v="4016 Murska kotlina"/>
    <x v="49"/>
    <x v="10"/>
    <n v="0.06"/>
  </r>
  <r>
    <s v="4016 Murska kotlina"/>
    <x v="89"/>
    <x v="10"/>
    <n v="0"/>
  </r>
  <r>
    <s v="4016 Murska kotlina"/>
    <x v="70"/>
    <x v="10"/>
    <n v="6.5000000000000002E-2"/>
  </r>
  <r>
    <s v="4016 Murska kotlina"/>
    <x v="50"/>
    <x v="10"/>
    <n v="0.23249999999999998"/>
  </r>
  <r>
    <s v="4016 Murska kotlina"/>
    <x v="71"/>
    <x v="10"/>
    <n v="0"/>
  </r>
  <r>
    <s v="4016 Murska kotlina"/>
    <x v="51"/>
    <x v="10"/>
    <n v="0"/>
  </r>
  <r>
    <s v="4016 Murska kotlina"/>
    <x v="52"/>
    <x v="10"/>
    <n v="6.5000000000000002E-2"/>
  </r>
  <r>
    <s v="4016 Murska kotlina"/>
    <x v="53"/>
    <x v="10"/>
    <n v="0"/>
  </r>
  <r>
    <s v="4016 Murska kotlina"/>
    <x v="54"/>
    <x v="10"/>
    <n v="0"/>
  </r>
  <r>
    <s v="6021 Goriška Brda in Trnovsko-Banjška planota"/>
    <x v="57"/>
    <x v="10"/>
    <n v="0"/>
  </r>
  <r>
    <s v="6021 Goriška Brda in Trnovsko-Banjška planota"/>
    <x v="58"/>
    <x v="10"/>
    <n v="0"/>
  </r>
  <r>
    <s v="1001 Savska kotlina in Ljubljansko barje"/>
    <x v="76"/>
    <x v="11"/>
    <n v="0.04"/>
  </r>
  <r>
    <s v="1001 Savska kotlina in Ljubljansko barje"/>
    <x v="77"/>
    <x v="11"/>
    <n v="0"/>
  </r>
  <r>
    <s v="1001 Savska kotlina in Ljubljansko barje"/>
    <x v="78"/>
    <x v="11"/>
    <n v="0.04"/>
  </r>
  <r>
    <s v="1001 Savska kotlina in Ljubljansko barje"/>
    <x v="59"/>
    <x v="11"/>
    <n v="0.01"/>
  </r>
  <r>
    <s v="1001 Savska kotlina in Ljubljansko barje"/>
    <x v="1"/>
    <x v="11"/>
    <n v="0.06"/>
  </r>
  <r>
    <s v="1001 Savska kotlina in Ljubljansko barje"/>
    <x v="2"/>
    <x v="11"/>
    <n v="6.5000000000000002E-2"/>
  </r>
  <r>
    <s v="1001 Savska kotlina in Ljubljansko barje"/>
    <x v="3"/>
    <x v="11"/>
    <n v="0"/>
  </r>
  <r>
    <s v="1001 Savska kotlina in Ljubljansko barje"/>
    <x v="4"/>
    <x v="11"/>
    <n v="0.12"/>
  </r>
  <r>
    <s v="1001 Savska kotlina in Ljubljansko barje"/>
    <x v="5"/>
    <x v="11"/>
    <n v="3.5000000000000003E-2"/>
  </r>
  <r>
    <s v="1001 Savska kotlina in Ljubljansko barje"/>
    <x v="6"/>
    <x v="11"/>
    <n v="4.4999999999999998E-2"/>
  </r>
  <r>
    <s v="1001 Savska kotlina in Ljubljansko barje"/>
    <x v="7"/>
    <x v="11"/>
    <n v="0.01"/>
  </r>
  <r>
    <s v="1001 Savska kotlina in Ljubljansko barje"/>
    <x v="8"/>
    <x v="11"/>
    <n v="3.5000000000000003E-2"/>
  </r>
  <r>
    <s v="1001 Savska kotlina in Ljubljansko barje"/>
    <x v="9"/>
    <x v="11"/>
    <n v="0.12"/>
  </r>
  <r>
    <s v="1001 Savska kotlina in Ljubljansko barje"/>
    <x v="10"/>
    <x v="11"/>
    <n v="4.4999999999999998E-2"/>
  </r>
  <r>
    <s v="1001 Savska kotlina in Ljubljansko barje"/>
    <x v="11"/>
    <x v="11"/>
    <n v="5.5E-2"/>
  </r>
  <r>
    <s v="1001 Savska kotlina in Ljubljansko barje"/>
    <x v="79"/>
    <x v="11"/>
    <n v="5.5E-2"/>
  </r>
  <r>
    <s v="1001 Savska kotlina in Ljubljansko barje"/>
    <x v="60"/>
    <x v="11"/>
    <n v="6.5000000000000002E-2"/>
  </r>
  <r>
    <s v="1001 Savska kotlina in Ljubljansko barje"/>
    <x v="62"/>
    <x v="11"/>
    <n v="0.11"/>
  </r>
  <r>
    <s v="1001 Savska kotlina in Ljubljansko barje"/>
    <x v="12"/>
    <x v="11"/>
    <n v="6.5000000000000002E-2"/>
  </r>
  <r>
    <s v="1001 Savska kotlina in Ljubljansko barje"/>
    <x v="80"/>
    <x v="11"/>
    <n v="0.01"/>
  </r>
  <r>
    <s v="1001 Savska kotlina in Ljubljansko barje"/>
    <x v="13"/>
    <x v="11"/>
    <n v="2.5000000000000001E-2"/>
  </r>
  <r>
    <s v="1001 Savska kotlina in Ljubljansko barje"/>
    <x v="14"/>
    <x v="11"/>
    <n v="2.5000000000000001E-2"/>
  </r>
  <r>
    <s v="1001 Savska kotlina in Ljubljansko barje"/>
    <x v="15"/>
    <x v="11"/>
    <n v="0.01"/>
  </r>
  <r>
    <s v="1001 Savska kotlina in Ljubljansko barje"/>
    <x v="16"/>
    <x v="11"/>
    <n v="3.5000000000000003E-2"/>
  </r>
  <r>
    <s v="1001 Savska kotlina in Ljubljansko barje"/>
    <x v="72"/>
    <x v="11"/>
    <n v="3.5000000000000003E-2"/>
  </r>
  <r>
    <s v="1001 Savska kotlina in Ljubljansko barje"/>
    <x v="73"/>
    <x v="11"/>
    <n v="0.11"/>
  </r>
  <r>
    <s v="1001 Savska kotlina in Ljubljansko barje"/>
    <x v="17"/>
    <x v="11"/>
    <n v="3.5000000000000003E-2"/>
  </r>
  <r>
    <s v="1001 Savska kotlina in Ljubljansko barje"/>
    <x v="18"/>
    <x v="11"/>
    <n v="0.01"/>
  </r>
  <r>
    <s v="1001 Savska kotlina in Ljubljansko barje"/>
    <x v="81"/>
    <x v="11"/>
    <n v="7.0000000000000007E-2"/>
  </r>
  <r>
    <s v="1001 Savska kotlina in Ljubljansko barje"/>
    <x v="61"/>
    <x v="11"/>
    <n v="2.5000000000000001E-2"/>
  </r>
  <r>
    <s v="1001 Savska kotlina in Ljubljansko barje"/>
    <x v="19"/>
    <x v="11"/>
    <n v="0.09"/>
  </r>
  <r>
    <s v="1001 Savska kotlina in Ljubljansko barje"/>
    <x v="20"/>
    <x v="11"/>
    <n v="0.01"/>
  </r>
  <r>
    <s v="1001 Savska kotlina in Ljubljansko barje"/>
    <x v="21"/>
    <x v="11"/>
    <n v="2.5000000000000001E-2"/>
  </r>
  <r>
    <s v="1001 Savska kotlina in Ljubljansko barje"/>
    <x v="82"/>
    <x v="11"/>
    <n v="0.05"/>
  </r>
  <r>
    <s v="1001 Savska kotlina in Ljubljansko barje"/>
    <x v="23"/>
    <x v="11"/>
    <n v="2.5000000000000001E-2"/>
  </r>
  <r>
    <s v="1001 Savska kotlina in Ljubljansko barje"/>
    <x v="83"/>
    <x v="11"/>
    <n v="0.02"/>
  </r>
  <r>
    <s v="1002 Savinjska kotlina"/>
    <x v="63"/>
    <x v="11"/>
    <n v="0.16999999999999998"/>
  </r>
  <r>
    <s v="1002 Savinjska kotlina"/>
    <x v="24"/>
    <x v="11"/>
    <n v="0.16500000000000001"/>
  </r>
  <r>
    <s v="1002 Savinjska kotlina"/>
    <x v="64"/>
    <x v="11"/>
    <n v="0.10500000000000001"/>
  </r>
  <r>
    <s v="1002 Savinjska kotlina"/>
    <x v="25"/>
    <x v="11"/>
    <n v="0"/>
  </r>
  <r>
    <s v="1002 Savinjska kotlina"/>
    <x v="26"/>
    <x v="11"/>
    <n v="0.04"/>
  </r>
  <r>
    <s v="1002 Savinjska kotlina"/>
    <x v="27"/>
    <x v="11"/>
    <n v="7.0000000000000007E-2"/>
  </r>
  <r>
    <s v="1002 Savinjska kotlina"/>
    <x v="28"/>
    <x v="11"/>
    <n v="5.5E-2"/>
  </r>
  <r>
    <s v="1002 Savinjska kotlina"/>
    <x v="65"/>
    <x v="11"/>
    <n v="4.4999999999999998E-2"/>
  </r>
  <r>
    <s v="1002 Savinjska kotlina"/>
    <x v="66"/>
    <x v="11"/>
    <n v="0"/>
  </r>
  <r>
    <s v="1002 Savinjska kotlina"/>
    <x v="29"/>
    <x v="11"/>
    <n v="0"/>
  </r>
  <r>
    <s v="1002 Savinjska kotlina"/>
    <x v="84"/>
    <x v="11"/>
    <n v="4.4999999999999998E-2"/>
  </r>
  <r>
    <s v="1003 Krška kotlina"/>
    <x v="30"/>
    <x v="11"/>
    <n v="4.3999999999999997E-2"/>
  </r>
  <r>
    <s v="1003 Krška kotlina"/>
    <x v="31"/>
    <x v="11"/>
    <n v="4.5999999999999999E-2"/>
  </r>
  <r>
    <s v="1003 Krška kotlina"/>
    <x v="32"/>
    <x v="11"/>
    <n v="8.0000000000000002E-3"/>
  </r>
  <r>
    <s v="1003 Krška kotlina"/>
    <x v="33"/>
    <x v="11"/>
    <n v="0.14500000000000002"/>
  </r>
  <r>
    <s v="1003 Krška kotlina"/>
    <x v="90"/>
    <x v="11"/>
    <n v="0.11"/>
  </r>
  <r>
    <s v="1003 Krška kotlina"/>
    <x v="75"/>
    <x v="11"/>
    <n v="3.5999999999999997E-2"/>
  </r>
  <r>
    <s v="1003 Krška kotlina"/>
    <x v="34"/>
    <x v="11"/>
    <n v="9.9000000000000005E-2"/>
  </r>
  <r>
    <s v="1003 Krška kotlina"/>
    <x v="35"/>
    <x v="11"/>
    <n v="3.5000000000000001E-3"/>
  </r>
  <r>
    <s v="1008 Posavsko hribovje do osrednje Sotle"/>
    <x v="36"/>
    <x v="11"/>
    <n v="0"/>
  </r>
  <r>
    <s v="3012 Dravska kotlina"/>
    <x v="85"/>
    <x v="11"/>
    <n v="0.02"/>
  </r>
  <r>
    <s v="3012 Dravska kotlina"/>
    <x v="86"/>
    <x v="11"/>
    <n v="0"/>
  </r>
  <r>
    <s v="3012 Dravska kotlina"/>
    <x v="87"/>
    <x v="11"/>
    <n v="8.4999999999999992E-2"/>
  </r>
  <r>
    <s v="3012 Dravska kotlina"/>
    <x v="38"/>
    <x v="11"/>
    <n v="4.4999999999999998E-2"/>
  </r>
  <r>
    <s v="3012 Dravska kotlina"/>
    <x v="88"/>
    <x v="11"/>
    <n v="0.04"/>
  </r>
  <r>
    <s v="3012 Dravska kotlina"/>
    <x v="39"/>
    <x v="11"/>
    <n v="4.4999999999999998E-2"/>
  </r>
  <r>
    <s v="3012 Dravska kotlina"/>
    <x v="40"/>
    <x v="11"/>
    <n v="6.5000000000000002E-2"/>
  </r>
  <r>
    <s v="3012 Dravska kotlina"/>
    <x v="41"/>
    <x v="11"/>
    <n v="0.155"/>
  </r>
  <r>
    <s v="3012 Dravska kotlina"/>
    <x v="42"/>
    <x v="11"/>
    <n v="0.125"/>
  </r>
  <r>
    <s v="3012 Dravska kotlina"/>
    <x v="43"/>
    <x v="11"/>
    <n v="0.30000000000000004"/>
  </r>
  <r>
    <s v="3012 Dravska kotlina"/>
    <x v="67"/>
    <x v="11"/>
    <n v="0.14500000000000002"/>
  </r>
  <r>
    <s v="3012 Dravska kotlina"/>
    <x v="68"/>
    <x v="11"/>
    <n v="0.04"/>
  </r>
  <r>
    <s v="3012 Dravska kotlina"/>
    <x v="44"/>
    <x v="11"/>
    <n v="0.06"/>
  </r>
  <r>
    <s v="3012 Dravska kotlina"/>
    <x v="45"/>
    <x v="11"/>
    <n v="7.0000000000000007E-2"/>
  </r>
  <r>
    <s v="3012 Dravska kotlina"/>
    <x v="69"/>
    <x v="11"/>
    <n v="6.5000000000000002E-2"/>
  </r>
  <r>
    <s v="3012 Dravska kotlina"/>
    <x v="46"/>
    <x v="11"/>
    <n v="0.06"/>
  </r>
  <r>
    <s v="3012 Dravska kotlina"/>
    <x v="74"/>
    <x v="11"/>
    <n v="0"/>
  </r>
  <r>
    <s v="4016 Murska kotlina"/>
    <x v="47"/>
    <x v="11"/>
    <n v="0"/>
  </r>
  <r>
    <s v="4016 Murska kotlina"/>
    <x v="48"/>
    <x v="11"/>
    <n v="0.13500000000000001"/>
  </r>
  <r>
    <s v="4016 Murska kotlina"/>
    <x v="49"/>
    <x v="11"/>
    <n v="5.5E-2"/>
  </r>
  <r>
    <s v="4016 Murska kotlina"/>
    <x v="70"/>
    <x v="11"/>
    <n v="0.06"/>
  </r>
  <r>
    <s v="4016 Murska kotlina"/>
    <x v="50"/>
    <x v="11"/>
    <n v="0.22499999999999998"/>
  </r>
  <r>
    <s v="4016 Murska kotlina"/>
    <x v="71"/>
    <x v="11"/>
    <n v="0"/>
  </r>
  <r>
    <s v="4016 Murska kotlina"/>
    <x v="51"/>
    <x v="11"/>
    <n v="0"/>
  </r>
  <r>
    <s v="4016 Murska kotlina"/>
    <x v="52"/>
    <x v="11"/>
    <n v="0.02"/>
  </r>
  <r>
    <s v="4016 Murska kotlina"/>
    <x v="53"/>
    <x v="11"/>
    <n v="0"/>
  </r>
  <r>
    <s v="4016 Murska kotlina"/>
    <x v="54"/>
    <x v="11"/>
    <n v="0"/>
  </r>
  <r>
    <s v="6021 Goriška Brda in Trnovsko-Banjška planota"/>
    <x v="58"/>
    <x v="11"/>
    <n v="1.8000000000000002E-2"/>
  </r>
  <r>
    <s v="1001 Savska kotlina in Ljubljansko barje"/>
    <x v="76"/>
    <x v="12"/>
    <n v="0.04"/>
  </r>
  <r>
    <s v="1001 Savska kotlina in Ljubljansko barje"/>
    <x v="91"/>
    <x v="12"/>
    <n v="0.03"/>
  </r>
  <r>
    <s v="1001 Savska kotlina in Ljubljansko barje"/>
    <x v="77"/>
    <x v="12"/>
    <n v="0"/>
  </r>
  <r>
    <s v="1001 Savska kotlina in Ljubljansko barje"/>
    <x v="78"/>
    <x v="12"/>
    <n v="0.04"/>
  </r>
  <r>
    <s v="1001 Savska kotlina in Ljubljansko barje"/>
    <x v="59"/>
    <x v="12"/>
    <n v="0.02"/>
  </r>
  <r>
    <s v="1001 Savska kotlina in Ljubljansko barje"/>
    <x v="1"/>
    <x v="12"/>
    <n v="7.5000000000000011E-2"/>
  </r>
  <r>
    <s v="1001 Savska kotlina in Ljubljansko barje"/>
    <x v="2"/>
    <x v="12"/>
    <n v="6.5000000000000002E-2"/>
  </r>
  <r>
    <s v="1001 Savska kotlina in Ljubljansko barje"/>
    <x v="4"/>
    <x v="12"/>
    <n v="0.125"/>
  </r>
  <r>
    <s v="1001 Savska kotlina in Ljubljansko barje"/>
    <x v="5"/>
    <x v="12"/>
    <n v="3.5000000000000003E-2"/>
  </r>
  <r>
    <s v="1001 Savska kotlina in Ljubljansko barje"/>
    <x v="6"/>
    <x v="12"/>
    <n v="0.05"/>
  </r>
  <r>
    <s v="1001 Savska kotlina in Ljubljansko barje"/>
    <x v="7"/>
    <x v="12"/>
    <n v="0.04"/>
  </r>
  <r>
    <s v="1001 Savska kotlina in Ljubljansko barje"/>
    <x v="8"/>
    <x v="12"/>
    <n v="0.03"/>
  </r>
  <r>
    <s v="1001 Savska kotlina in Ljubljansko barje"/>
    <x v="9"/>
    <x v="12"/>
    <n v="0.13"/>
  </r>
  <r>
    <s v="1001 Savska kotlina in Ljubljansko barje"/>
    <x v="10"/>
    <x v="12"/>
    <n v="0.05"/>
  </r>
  <r>
    <s v="1001 Savska kotlina in Ljubljansko barje"/>
    <x v="11"/>
    <x v="12"/>
    <n v="4.4999999999999998E-2"/>
  </r>
  <r>
    <s v="1001 Savska kotlina in Ljubljansko barje"/>
    <x v="79"/>
    <x v="12"/>
    <n v="0.05"/>
  </r>
  <r>
    <s v="1001 Savska kotlina in Ljubljansko barje"/>
    <x v="60"/>
    <x v="12"/>
    <n v="7.4999999999999997E-2"/>
  </r>
  <r>
    <s v="1001 Savska kotlina in Ljubljansko barje"/>
    <x v="62"/>
    <x v="12"/>
    <n v="0.125"/>
  </r>
  <r>
    <s v="1001 Savska kotlina in Ljubljansko barje"/>
    <x v="12"/>
    <x v="12"/>
    <n v="0.09"/>
  </r>
  <r>
    <s v="1001 Savska kotlina in Ljubljansko barje"/>
    <x v="80"/>
    <x v="12"/>
    <n v="0.01"/>
  </r>
  <r>
    <s v="1001 Savska kotlina in Ljubljansko barje"/>
    <x v="13"/>
    <x v="12"/>
    <n v="0.01"/>
  </r>
  <r>
    <s v="1001 Savska kotlina in Ljubljansko barje"/>
    <x v="14"/>
    <x v="12"/>
    <n v="0.02"/>
  </r>
  <r>
    <s v="1001 Savska kotlina in Ljubljansko barje"/>
    <x v="15"/>
    <x v="12"/>
    <n v="0.01"/>
  </r>
  <r>
    <s v="1001 Savska kotlina in Ljubljansko barje"/>
    <x v="16"/>
    <x v="12"/>
    <n v="0.04"/>
  </r>
  <r>
    <s v="1001 Savska kotlina in Ljubljansko barje"/>
    <x v="72"/>
    <x v="12"/>
    <n v="4.4999999999999998E-2"/>
  </r>
  <r>
    <s v="1001 Savska kotlina in Ljubljansko barje"/>
    <x v="17"/>
    <x v="12"/>
    <n v="0.03"/>
  </r>
  <r>
    <s v="1001 Savska kotlina in Ljubljansko barje"/>
    <x v="18"/>
    <x v="12"/>
    <n v="0.03"/>
  </r>
  <r>
    <s v="1001 Savska kotlina in Ljubljansko barje"/>
    <x v="81"/>
    <x v="12"/>
    <n v="4.4999999999999998E-2"/>
  </r>
  <r>
    <s v="1001 Savska kotlina in Ljubljansko barje"/>
    <x v="61"/>
    <x v="12"/>
    <n v="0.01"/>
  </r>
  <r>
    <s v="1001 Savska kotlina in Ljubljansko barje"/>
    <x v="19"/>
    <x v="12"/>
    <n v="0.11499999999999999"/>
  </r>
  <r>
    <s v="1001 Savska kotlina in Ljubljansko barje"/>
    <x v="20"/>
    <x v="12"/>
    <n v="0.01"/>
  </r>
  <r>
    <s v="1001 Savska kotlina in Ljubljansko barje"/>
    <x v="21"/>
    <x v="12"/>
    <n v="0.01"/>
  </r>
  <r>
    <s v="1001 Savska kotlina in Ljubljansko barje"/>
    <x v="82"/>
    <x v="12"/>
    <n v="0.05"/>
  </r>
  <r>
    <s v="1001 Savska kotlina in Ljubljansko barje"/>
    <x v="23"/>
    <x v="12"/>
    <n v="2.5000000000000001E-2"/>
  </r>
  <r>
    <s v="1001 Savska kotlina in Ljubljansko barje"/>
    <x v="83"/>
    <x v="12"/>
    <n v="0.09"/>
  </r>
  <r>
    <s v="1002 Savinjska kotlina"/>
    <x v="63"/>
    <x v="12"/>
    <n v="0.125"/>
  </r>
  <r>
    <s v="1002 Savinjska kotlina"/>
    <x v="24"/>
    <x v="12"/>
    <n v="0.1"/>
  </r>
  <r>
    <s v="1002 Savinjska kotlina"/>
    <x v="64"/>
    <x v="12"/>
    <n v="6.0000000000000005E-2"/>
  </r>
  <r>
    <s v="1002 Savinjska kotlina"/>
    <x v="25"/>
    <x v="12"/>
    <n v="0"/>
  </r>
  <r>
    <s v="1002 Savinjska kotlina"/>
    <x v="26"/>
    <x v="12"/>
    <n v="1.4999999999999999E-2"/>
  </r>
  <r>
    <s v="1002 Savinjska kotlina"/>
    <x v="27"/>
    <x v="12"/>
    <n v="4.4999999999999998E-2"/>
  </r>
  <r>
    <s v="1002 Savinjska kotlina"/>
    <x v="28"/>
    <x v="12"/>
    <n v="0.04"/>
  </r>
  <r>
    <s v="1002 Savinjska kotlina"/>
    <x v="65"/>
    <x v="12"/>
    <n v="0.03"/>
  </r>
  <r>
    <s v="1002 Savinjska kotlina"/>
    <x v="66"/>
    <x v="12"/>
    <n v="0"/>
  </r>
  <r>
    <s v="1002 Savinjska kotlina"/>
    <x v="29"/>
    <x v="12"/>
    <n v="0"/>
  </r>
  <r>
    <s v="1002 Savinjska kotlina"/>
    <x v="84"/>
    <x v="12"/>
    <n v="0"/>
  </r>
  <r>
    <s v="1003 Krška kotlina"/>
    <x v="30"/>
    <x v="12"/>
    <n v="3.4500000000000003E-2"/>
  </r>
  <r>
    <s v="1003 Krška kotlina"/>
    <x v="31"/>
    <x v="12"/>
    <n v="4.2999999999999997E-2"/>
  </r>
  <r>
    <s v="1003 Krška kotlina"/>
    <x v="32"/>
    <x v="12"/>
    <n v="6.4999999999999997E-3"/>
  </r>
  <r>
    <s v="1003 Krška kotlina"/>
    <x v="33"/>
    <x v="12"/>
    <n v="0.14800000000000002"/>
  </r>
  <r>
    <s v="1003 Krška kotlina"/>
    <x v="90"/>
    <x v="12"/>
    <n v="0.1095"/>
  </r>
  <r>
    <s v="1003 Krška kotlina"/>
    <x v="75"/>
    <x v="12"/>
    <n v="4.4499999999999998E-2"/>
  </r>
  <r>
    <s v="1003 Krška kotlina"/>
    <x v="34"/>
    <x v="12"/>
    <n v="8.0999999999999989E-2"/>
  </r>
  <r>
    <s v="1003 Krška kotlina"/>
    <x v="35"/>
    <x v="12"/>
    <n v="8.0000000000000002E-3"/>
  </r>
  <r>
    <s v="3012 Dravska kotlina"/>
    <x v="85"/>
    <x v="12"/>
    <n v="0.02"/>
  </r>
  <r>
    <s v="3012 Dravska kotlina"/>
    <x v="86"/>
    <x v="12"/>
    <n v="0"/>
  </r>
  <r>
    <s v="3012 Dravska kotlina"/>
    <x v="87"/>
    <x v="12"/>
    <n v="6.5000000000000002E-2"/>
  </r>
  <r>
    <s v="3012 Dravska kotlina"/>
    <x v="38"/>
    <x v="12"/>
    <n v="3.5000000000000003E-2"/>
  </r>
  <r>
    <s v="3012 Dravska kotlina"/>
    <x v="88"/>
    <x v="12"/>
    <n v="1.4999999999999999E-2"/>
  </r>
  <r>
    <s v="3012 Dravska kotlina"/>
    <x v="39"/>
    <x v="12"/>
    <n v="0.05"/>
  </r>
  <r>
    <s v="3012 Dravska kotlina"/>
    <x v="40"/>
    <x v="12"/>
    <n v="6.0000000000000005E-2"/>
  </r>
  <r>
    <s v="3012 Dravska kotlina"/>
    <x v="41"/>
    <x v="12"/>
    <n v="0.11"/>
  </r>
  <r>
    <s v="3012 Dravska kotlina"/>
    <x v="42"/>
    <x v="12"/>
    <n v="0.14000000000000001"/>
  </r>
  <r>
    <s v="3012 Dravska kotlina"/>
    <x v="43"/>
    <x v="12"/>
    <n v="0.25"/>
  </r>
  <r>
    <s v="3012 Dravska kotlina"/>
    <x v="67"/>
    <x v="12"/>
    <n v="0.12"/>
  </r>
  <r>
    <s v="3012 Dravska kotlina"/>
    <x v="68"/>
    <x v="12"/>
    <n v="3.5000000000000003E-2"/>
  </r>
  <r>
    <s v="3012 Dravska kotlina"/>
    <x v="44"/>
    <x v="12"/>
    <n v="0.05"/>
  </r>
  <r>
    <s v="3012 Dravska kotlina"/>
    <x v="45"/>
    <x v="12"/>
    <n v="5.5000000000000007E-2"/>
  </r>
  <r>
    <s v="3012 Dravska kotlina"/>
    <x v="69"/>
    <x v="12"/>
    <n v="3.5000000000000003E-2"/>
  </r>
  <r>
    <s v="3012 Dravska kotlina"/>
    <x v="46"/>
    <x v="12"/>
    <n v="4.4999999999999998E-2"/>
  </r>
  <r>
    <s v="3012 Dravska kotlina"/>
    <x v="74"/>
    <x v="12"/>
    <n v="0"/>
  </r>
  <r>
    <s v="4016 Murska kotlina"/>
    <x v="47"/>
    <x v="12"/>
    <n v="0"/>
  </r>
  <r>
    <s v="4016 Murska kotlina"/>
    <x v="48"/>
    <x v="12"/>
    <n v="0.08"/>
  </r>
  <r>
    <s v="4016 Murska kotlina"/>
    <x v="49"/>
    <x v="12"/>
    <n v="0.04"/>
  </r>
  <r>
    <s v="4016 Murska kotlina"/>
    <x v="70"/>
    <x v="12"/>
    <n v="4.4999999999999998E-2"/>
  </r>
  <r>
    <s v="4016 Murska kotlina"/>
    <x v="50"/>
    <x v="12"/>
    <n v="0.16500000000000001"/>
  </r>
  <r>
    <s v="4016 Murska kotlina"/>
    <x v="71"/>
    <x v="12"/>
    <n v="0"/>
  </r>
  <r>
    <s v="4016 Murska kotlina"/>
    <x v="51"/>
    <x v="12"/>
    <n v="0"/>
  </r>
  <r>
    <s v="4016 Murska kotlina"/>
    <x v="52"/>
    <x v="12"/>
    <n v="0.02"/>
  </r>
  <r>
    <s v="4016 Murska kotlina"/>
    <x v="53"/>
    <x v="12"/>
    <n v="0"/>
  </r>
  <r>
    <s v="4016 Murska kotlina"/>
    <x v="54"/>
    <x v="12"/>
    <n v="0"/>
  </r>
  <r>
    <s v="6021 Goriška Brda in Trnovsko-Banjška planota"/>
    <x v="58"/>
    <x v="12"/>
    <n v="3.2000000000000001E-2"/>
  </r>
  <r>
    <s v="1001 Savska kotlina in Ljubljansko barje"/>
    <x v="76"/>
    <x v="13"/>
    <n v="0"/>
  </r>
  <r>
    <s v="1001 Savska kotlina in Ljubljansko barje"/>
    <x v="91"/>
    <x v="13"/>
    <n v="0"/>
  </r>
  <r>
    <s v="1001 Savska kotlina in Ljubljansko barje"/>
    <x v="77"/>
    <x v="13"/>
    <n v="0"/>
  </r>
  <r>
    <s v="1001 Savska kotlina in Ljubljansko barje"/>
    <x v="78"/>
    <x v="13"/>
    <n v="0"/>
  </r>
  <r>
    <s v="1001 Savska kotlina in Ljubljansko barje"/>
    <x v="59"/>
    <x v="13"/>
    <n v="0"/>
  </r>
  <r>
    <s v="1001 Savska kotlina in Ljubljansko barje"/>
    <x v="1"/>
    <x v="13"/>
    <n v="0.03"/>
  </r>
  <r>
    <s v="1001 Savska kotlina in Ljubljansko barje"/>
    <x v="2"/>
    <x v="13"/>
    <n v="4.4999999999999998E-2"/>
  </r>
  <r>
    <s v="1001 Savska kotlina in Ljubljansko barje"/>
    <x v="3"/>
    <x v="13"/>
    <n v="0"/>
  </r>
  <r>
    <s v="1001 Savska kotlina in Ljubljansko barje"/>
    <x v="4"/>
    <x v="13"/>
    <n v="0.185"/>
  </r>
  <r>
    <s v="1001 Savska kotlina in Ljubljansko barje"/>
    <x v="5"/>
    <x v="13"/>
    <n v="0"/>
  </r>
  <r>
    <s v="1001 Savska kotlina in Ljubljansko barje"/>
    <x v="6"/>
    <x v="13"/>
    <n v="1.4999999999999999E-2"/>
  </r>
  <r>
    <s v="1001 Savska kotlina in Ljubljansko barje"/>
    <x v="7"/>
    <x v="13"/>
    <n v="0"/>
  </r>
  <r>
    <s v="1001 Savska kotlina in Ljubljansko barje"/>
    <x v="8"/>
    <x v="13"/>
    <n v="0"/>
  </r>
  <r>
    <s v="1001 Savska kotlina in Ljubljansko barje"/>
    <x v="9"/>
    <x v="13"/>
    <n v="0.17"/>
  </r>
  <r>
    <s v="1001 Savska kotlina in Ljubljansko barje"/>
    <x v="10"/>
    <x v="13"/>
    <n v="0"/>
  </r>
  <r>
    <s v="1001 Savska kotlina in Ljubljansko barje"/>
    <x v="11"/>
    <x v="13"/>
    <n v="0.01"/>
  </r>
  <r>
    <s v="1001 Savska kotlina in Ljubljansko barje"/>
    <x v="79"/>
    <x v="13"/>
    <n v="0.01"/>
  </r>
  <r>
    <s v="1001 Savska kotlina in Ljubljansko barje"/>
    <x v="60"/>
    <x v="13"/>
    <n v="0.05"/>
  </r>
  <r>
    <s v="1001 Savska kotlina in Ljubljansko barje"/>
    <x v="62"/>
    <x v="13"/>
    <n v="0.1"/>
  </r>
  <r>
    <s v="1001 Savska kotlina in Ljubljansko barje"/>
    <x v="12"/>
    <x v="13"/>
    <n v="7.4999999999999997E-2"/>
  </r>
  <r>
    <s v="1001 Savska kotlina in Ljubljansko barje"/>
    <x v="80"/>
    <x v="13"/>
    <n v="0"/>
  </r>
  <r>
    <s v="1001 Savska kotlina in Ljubljansko barje"/>
    <x v="13"/>
    <x v="13"/>
    <n v="0"/>
  </r>
  <r>
    <s v="1001 Savska kotlina in Ljubljansko barje"/>
    <x v="14"/>
    <x v="13"/>
    <n v="0"/>
  </r>
  <r>
    <s v="1001 Savska kotlina in Ljubljansko barje"/>
    <x v="15"/>
    <x v="13"/>
    <n v="0"/>
  </r>
  <r>
    <s v="1001 Savska kotlina in Ljubljansko barje"/>
    <x v="16"/>
    <x v="13"/>
    <n v="0"/>
  </r>
  <r>
    <s v="1001 Savska kotlina in Ljubljansko barje"/>
    <x v="72"/>
    <x v="13"/>
    <n v="0.01"/>
  </r>
  <r>
    <s v="1001 Savska kotlina in Ljubljansko barje"/>
    <x v="17"/>
    <x v="13"/>
    <n v="0"/>
  </r>
  <r>
    <s v="1001 Savska kotlina in Ljubljansko barje"/>
    <x v="18"/>
    <x v="13"/>
    <n v="0"/>
  </r>
  <r>
    <s v="1001 Savska kotlina in Ljubljansko barje"/>
    <x v="81"/>
    <x v="13"/>
    <n v="0"/>
  </r>
  <r>
    <s v="1001 Savska kotlina in Ljubljansko barje"/>
    <x v="61"/>
    <x v="13"/>
    <n v="0"/>
  </r>
  <r>
    <s v="1001 Savska kotlina in Ljubljansko barje"/>
    <x v="19"/>
    <x v="13"/>
    <n v="0.14500000000000002"/>
  </r>
  <r>
    <s v="1001 Savska kotlina in Ljubljansko barje"/>
    <x v="20"/>
    <x v="13"/>
    <n v="0"/>
  </r>
  <r>
    <s v="1001 Savska kotlina in Ljubljansko barje"/>
    <x v="21"/>
    <x v="13"/>
    <n v="0"/>
  </r>
  <r>
    <s v="1001 Savska kotlina in Ljubljansko barje"/>
    <x v="82"/>
    <x v="13"/>
    <n v="0"/>
  </r>
  <r>
    <s v="1001 Savska kotlina in Ljubljansko barje"/>
    <x v="23"/>
    <x v="13"/>
    <n v="0"/>
  </r>
  <r>
    <s v="1001 Savska kotlina in Ljubljansko barje"/>
    <x v="83"/>
    <x v="13"/>
    <n v="9.5000000000000001E-2"/>
  </r>
  <r>
    <s v="1002 Savinjska kotlina"/>
    <x v="63"/>
    <x v="13"/>
    <n v="0.125"/>
  </r>
  <r>
    <s v="1002 Savinjska kotlina"/>
    <x v="24"/>
    <x v="13"/>
    <n v="7.4999999999999997E-2"/>
  </r>
  <r>
    <s v="1002 Savinjska kotlina"/>
    <x v="64"/>
    <x v="13"/>
    <n v="6.0000000000000005E-2"/>
  </r>
  <r>
    <s v="1002 Savinjska kotlina"/>
    <x v="25"/>
    <x v="13"/>
    <n v="0.02"/>
  </r>
  <r>
    <s v="1002 Savinjska kotlina"/>
    <x v="26"/>
    <x v="13"/>
    <n v="1.4999999999999999E-2"/>
  </r>
  <r>
    <s v="1002 Savinjska kotlina"/>
    <x v="27"/>
    <x v="13"/>
    <n v="5.5E-2"/>
  </r>
  <r>
    <s v="1002 Savinjska kotlina"/>
    <x v="28"/>
    <x v="13"/>
    <n v="4.4999999999999998E-2"/>
  </r>
  <r>
    <s v="1002 Savinjska kotlina"/>
    <x v="65"/>
    <x v="13"/>
    <n v="1.4999999999999999E-2"/>
  </r>
  <r>
    <s v="1002 Savinjska kotlina"/>
    <x v="66"/>
    <x v="13"/>
    <n v="0"/>
  </r>
  <r>
    <s v="1002 Savinjska kotlina"/>
    <x v="29"/>
    <x v="13"/>
    <n v="0"/>
  </r>
  <r>
    <s v="1002 Savinjska kotlina"/>
    <x v="84"/>
    <x v="13"/>
    <n v="0.2"/>
  </r>
  <r>
    <s v="1003 Krška kotlina"/>
    <x v="30"/>
    <x v="13"/>
    <n v="3.4500000000000003E-2"/>
  </r>
  <r>
    <s v="1003 Krška kotlina"/>
    <x v="31"/>
    <x v="13"/>
    <n v="3.2500000000000001E-2"/>
  </r>
  <r>
    <s v="1003 Krška kotlina"/>
    <x v="32"/>
    <x v="13"/>
    <n v="0"/>
  </r>
  <r>
    <s v="1003 Krška kotlina"/>
    <x v="33"/>
    <x v="13"/>
    <n v="0.105"/>
  </r>
  <r>
    <s v="1003 Krška kotlina"/>
    <x v="90"/>
    <x v="13"/>
    <n v="7.7499999999999999E-2"/>
  </r>
  <r>
    <s v="1003 Krška kotlina"/>
    <x v="75"/>
    <x v="13"/>
    <n v="2.7000000000000003E-2"/>
  </r>
  <r>
    <s v="1003 Krška kotlina"/>
    <x v="34"/>
    <x v="13"/>
    <n v="8.6499999999999994E-2"/>
  </r>
  <r>
    <s v="1003 Krška kotlina"/>
    <x v="35"/>
    <x v="13"/>
    <n v="1.5E-3"/>
  </r>
  <r>
    <s v="3012 Dravska kotlina"/>
    <x v="85"/>
    <x v="13"/>
    <n v="4.4999999999999998E-2"/>
  </r>
  <r>
    <s v="3012 Dravska kotlina"/>
    <x v="37"/>
    <x v="13"/>
    <n v="0"/>
  </r>
  <r>
    <s v="3012 Dravska kotlina"/>
    <x v="86"/>
    <x v="13"/>
    <n v="0"/>
  </r>
  <r>
    <s v="3012 Dravska kotlina"/>
    <x v="87"/>
    <x v="13"/>
    <n v="6.5000000000000002E-2"/>
  </r>
  <r>
    <s v="3012 Dravska kotlina"/>
    <x v="38"/>
    <x v="13"/>
    <n v="0.04"/>
  </r>
  <r>
    <s v="3012 Dravska kotlina"/>
    <x v="88"/>
    <x v="13"/>
    <n v="4.4999999999999998E-2"/>
  </r>
  <r>
    <s v="3012 Dravska kotlina"/>
    <x v="39"/>
    <x v="13"/>
    <n v="3.5000000000000003E-2"/>
  </r>
  <r>
    <s v="3012 Dravska kotlina"/>
    <x v="40"/>
    <x v="13"/>
    <n v="5.5000000000000007E-2"/>
  </r>
  <r>
    <s v="3012 Dravska kotlina"/>
    <x v="41"/>
    <x v="13"/>
    <n v="0.115"/>
  </r>
  <r>
    <s v="3012 Dravska kotlina"/>
    <x v="42"/>
    <x v="13"/>
    <n v="0.13"/>
  </r>
  <r>
    <s v="3012 Dravska kotlina"/>
    <x v="92"/>
    <x v="13"/>
    <n v="0.12"/>
  </r>
  <r>
    <s v="3012 Dravska kotlina"/>
    <x v="43"/>
    <x v="13"/>
    <n v="0.26"/>
  </r>
  <r>
    <s v="3012 Dravska kotlina"/>
    <x v="67"/>
    <x v="13"/>
    <n v="0.125"/>
  </r>
  <r>
    <s v="3012 Dravska kotlina"/>
    <x v="68"/>
    <x v="13"/>
    <n v="3.5000000000000003E-2"/>
  </r>
  <r>
    <s v="3012 Dravska kotlina"/>
    <x v="44"/>
    <x v="13"/>
    <n v="5.5000000000000007E-2"/>
  </r>
  <r>
    <s v="3012 Dravska kotlina"/>
    <x v="93"/>
    <x v="13"/>
    <n v="0.02"/>
  </r>
  <r>
    <s v="3012 Dravska kotlina"/>
    <x v="69"/>
    <x v="13"/>
    <n v="2.5000000000000001E-2"/>
  </r>
  <r>
    <s v="3012 Dravska kotlina"/>
    <x v="46"/>
    <x v="13"/>
    <n v="4.4999999999999998E-2"/>
  </r>
  <r>
    <s v="3012 Dravska kotlina"/>
    <x v="74"/>
    <x v="13"/>
    <n v="0"/>
  </r>
  <r>
    <s v="4016 Murska kotlina"/>
    <x v="47"/>
    <x v="13"/>
    <n v="0"/>
  </r>
  <r>
    <s v="4016 Murska kotlina"/>
    <x v="48"/>
    <x v="13"/>
    <n v="0.05"/>
  </r>
  <r>
    <s v="4016 Murska kotlina"/>
    <x v="49"/>
    <x v="13"/>
    <n v="0.02"/>
  </r>
  <r>
    <s v="4016 Murska kotlina"/>
    <x v="89"/>
    <x v="13"/>
    <n v="0"/>
  </r>
  <r>
    <s v="4016 Murska kotlina"/>
    <x v="94"/>
    <x v="13"/>
    <n v="0.04"/>
  </r>
  <r>
    <s v="4016 Murska kotlina"/>
    <x v="50"/>
    <x v="13"/>
    <n v="0.155"/>
  </r>
  <r>
    <s v="4016 Murska kotlina"/>
    <x v="95"/>
    <x v="13"/>
    <n v="0.21500000000000002"/>
  </r>
  <r>
    <s v="4016 Murska kotlina"/>
    <x v="71"/>
    <x v="13"/>
    <n v="0"/>
  </r>
  <r>
    <s v="4016 Murska kotlina"/>
    <x v="51"/>
    <x v="13"/>
    <n v="0"/>
  </r>
  <r>
    <s v="4016 Murska kotlina"/>
    <x v="52"/>
    <x v="13"/>
    <n v="2.5000000000000001E-2"/>
  </r>
  <r>
    <s v="4016 Murska kotlina"/>
    <x v="96"/>
    <x v="13"/>
    <n v="0"/>
  </r>
  <r>
    <s v="4016 Murska kotlina"/>
    <x v="54"/>
    <x v="13"/>
    <n v="0"/>
  </r>
  <r>
    <s v="4016 Murska kotlina"/>
    <x v="97"/>
    <x v="13"/>
    <n v="0.04"/>
  </r>
  <r>
    <s v="6021 Goriška Brda in Trnovsko-Banjška planota"/>
    <x v="58"/>
    <x v="13"/>
    <n v="2.75E-2"/>
  </r>
  <r>
    <s v="1001 Savska kotlina in Ljubljansko barje"/>
    <x v="76"/>
    <x v="14"/>
    <n v="0.03"/>
  </r>
  <r>
    <s v="1001 Savska kotlina in Ljubljansko barje"/>
    <x v="91"/>
    <x v="14"/>
    <n v="1.4999999999999999E-2"/>
  </r>
  <r>
    <s v="1001 Savska kotlina in Ljubljansko barje"/>
    <x v="77"/>
    <x v="14"/>
    <n v="0"/>
  </r>
  <r>
    <s v="1001 Savska kotlina in Ljubljansko barje"/>
    <x v="78"/>
    <x v="14"/>
    <n v="0.03"/>
  </r>
  <r>
    <s v="1001 Savska kotlina in Ljubljansko barje"/>
    <x v="59"/>
    <x v="14"/>
    <n v="0.02"/>
  </r>
  <r>
    <s v="1001 Savska kotlina in Ljubljansko barje"/>
    <x v="1"/>
    <x v="14"/>
    <n v="0.04"/>
  </r>
  <r>
    <s v="1001 Savska kotlina in Ljubljansko barje"/>
    <x v="2"/>
    <x v="14"/>
    <n v="4.4999999999999998E-2"/>
  </r>
  <r>
    <s v="1001 Savska kotlina in Ljubljansko barje"/>
    <x v="4"/>
    <x v="14"/>
    <n v="0.11000000000000001"/>
  </r>
  <r>
    <s v="1001 Savska kotlina in Ljubljansko barje"/>
    <x v="5"/>
    <x v="14"/>
    <n v="2.5000000000000001E-2"/>
  </r>
  <r>
    <s v="1001 Savska kotlina in Ljubljansko barje"/>
    <x v="6"/>
    <x v="14"/>
    <n v="3.5000000000000003E-2"/>
  </r>
  <r>
    <s v="1001 Savska kotlina in Ljubljansko barje"/>
    <x v="7"/>
    <x v="14"/>
    <n v="0.01"/>
  </r>
  <r>
    <s v="1001 Savska kotlina in Ljubljansko barje"/>
    <x v="8"/>
    <x v="14"/>
    <n v="2.5000000000000001E-2"/>
  </r>
  <r>
    <s v="1001 Savska kotlina in Ljubljansko barje"/>
    <x v="9"/>
    <x v="14"/>
    <n v="9.5000000000000001E-2"/>
  </r>
  <r>
    <s v="1001 Savska kotlina in Ljubljansko barje"/>
    <x v="10"/>
    <x v="14"/>
    <n v="3.5000000000000003E-2"/>
  </r>
  <r>
    <s v="1001 Savska kotlina in Ljubljansko barje"/>
    <x v="11"/>
    <x v="14"/>
    <n v="0.02"/>
  </r>
  <r>
    <s v="1001 Savska kotlina in Ljubljansko barje"/>
    <x v="79"/>
    <x v="14"/>
    <n v="0.03"/>
  </r>
  <r>
    <s v="1001 Savska kotlina in Ljubljansko barje"/>
    <x v="60"/>
    <x v="14"/>
    <n v="4.4999999999999998E-2"/>
  </r>
  <r>
    <s v="1001 Savska kotlina in Ljubljansko barje"/>
    <x v="62"/>
    <x v="14"/>
    <n v="6.5000000000000002E-2"/>
  </r>
  <r>
    <s v="1001 Savska kotlina in Ljubljansko barje"/>
    <x v="12"/>
    <x v="14"/>
    <n v="5.5E-2"/>
  </r>
  <r>
    <s v="1001 Savska kotlina in Ljubljansko barje"/>
    <x v="80"/>
    <x v="14"/>
    <n v="0"/>
  </r>
  <r>
    <s v="1001 Savska kotlina in Ljubljansko barje"/>
    <x v="13"/>
    <x v="14"/>
    <n v="0"/>
  </r>
  <r>
    <s v="1001 Savska kotlina in Ljubljansko barje"/>
    <x v="14"/>
    <x v="14"/>
    <n v="0.01"/>
  </r>
  <r>
    <s v="1001 Savska kotlina in Ljubljansko barje"/>
    <x v="15"/>
    <x v="14"/>
    <n v="0"/>
  </r>
  <r>
    <s v="1001 Savska kotlina in Ljubljansko barje"/>
    <x v="16"/>
    <x v="14"/>
    <n v="2.5000000000000001E-2"/>
  </r>
  <r>
    <s v="1001 Savska kotlina in Ljubljansko barje"/>
    <x v="72"/>
    <x v="14"/>
    <n v="0.03"/>
  </r>
  <r>
    <s v="1001 Savska kotlina in Ljubljansko barje"/>
    <x v="73"/>
    <x v="14"/>
    <n v="0.1"/>
  </r>
  <r>
    <s v="1001 Savska kotlina in Ljubljansko barje"/>
    <x v="17"/>
    <x v="14"/>
    <n v="0.01"/>
  </r>
  <r>
    <s v="1001 Savska kotlina in Ljubljansko barje"/>
    <x v="18"/>
    <x v="14"/>
    <n v="0.01"/>
  </r>
  <r>
    <s v="1001 Savska kotlina in Ljubljansko barje"/>
    <x v="81"/>
    <x v="14"/>
    <n v="0.03"/>
  </r>
  <r>
    <s v="1001 Savska kotlina in Ljubljansko barje"/>
    <x v="61"/>
    <x v="14"/>
    <n v="0.01"/>
  </r>
  <r>
    <s v="1001 Savska kotlina in Ljubljansko barje"/>
    <x v="19"/>
    <x v="14"/>
    <n v="0.09"/>
  </r>
  <r>
    <s v="1001 Savska kotlina in Ljubljansko barje"/>
    <x v="20"/>
    <x v="14"/>
    <n v="0"/>
  </r>
  <r>
    <s v="1001 Savska kotlina in Ljubljansko barje"/>
    <x v="21"/>
    <x v="14"/>
    <n v="0.01"/>
  </r>
  <r>
    <s v="1001 Savska kotlina in Ljubljansko barje"/>
    <x v="22"/>
    <x v="14"/>
    <n v="0.24"/>
  </r>
  <r>
    <s v="1001 Savska kotlina in Ljubljansko barje"/>
    <x v="82"/>
    <x v="14"/>
    <n v="0.02"/>
  </r>
  <r>
    <s v="1001 Savska kotlina in Ljubljansko barje"/>
    <x v="23"/>
    <x v="14"/>
    <n v="0.01"/>
  </r>
  <r>
    <s v="1001 Savska kotlina in Ljubljansko barje"/>
    <x v="83"/>
    <x v="14"/>
    <n v="0.1"/>
  </r>
  <r>
    <s v="1002 Savinjska kotlina"/>
    <x v="63"/>
    <x v="14"/>
    <n v="0.10049999999999999"/>
  </r>
  <r>
    <s v="1002 Savinjska kotlina"/>
    <x v="24"/>
    <x v="14"/>
    <n v="0.21000000000000002"/>
  </r>
  <r>
    <s v="1002 Savinjska kotlina"/>
    <x v="64"/>
    <x v="14"/>
    <n v="6.1499999999999999E-2"/>
  </r>
  <r>
    <s v="1002 Savinjska kotlina"/>
    <x v="25"/>
    <x v="14"/>
    <n v="5.0000000000000001E-3"/>
  </r>
  <r>
    <s v="1002 Savinjska kotlina"/>
    <x v="26"/>
    <x v="14"/>
    <n v="2.1999999999999999E-2"/>
  </r>
  <r>
    <s v="1002 Savinjska kotlina"/>
    <x v="27"/>
    <x v="14"/>
    <n v="5.9499999999999997E-2"/>
  </r>
  <r>
    <s v="1002 Savinjska kotlina"/>
    <x v="28"/>
    <x v="14"/>
    <n v="3.6500000000000005E-2"/>
  </r>
  <r>
    <s v="1002 Savinjska kotlina"/>
    <x v="65"/>
    <x v="14"/>
    <n v="3.1E-2"/>
  </r>
  <r>
    <s v="1002 Savinjska kotlina"/>
    <x v="29"/>
    <x v="14"/>
    <n v="0"/>
  </r>
  <r>
    <s v="1002 Savinjska kotlina"/>
    <x v="84"/>
    <x v="14"/>
    <n v="3.0499999999999999E-2"/>
  </r>
  <r>
    <s v="1003 Krška kotlina"/>
    <x v="30"/>
    <x v="14"/>
    <n v="2.5500000000000002E-2"/>
  </r>
  <r>
    <s v="1003 Krška kotlina"/>
    <x v="31"/>
    <x v="14"/>
    <n v="4.1499999999999995E-2"/>
  </r>
  <r>
    <s v="1003 Krška kotlina"/>
    <x v="32"/>
    <x v="14"/>
    <n v="1.5E-3"/>
  </r>
  <r>
    <s v="1003 Krška kotlina"/>
    <x v="33"/>
    <x v="14"/>
    <n v="0.13600000000000001"/>
  </r>
  <r>
    <s v="1003 Krška kotlina"/>
    <x v="90"/>
    <x v="14"/>
    <n v="8.8999999999999996E-2"/>
  </r>
  <r>
    <s v="1003 Krška kotlina"/>
    <x v="75"/>
    <x v="14"/>
    <n v="3.3000000000000002E-2"/>
  </r>
  <r>
    <s v="1003 Krška kotlina"/>
    <x v="34"/>
    <x v="14"/>
    <n v="8.8499999999999995E-2"/>
  </r>
  <r>
    <s v="1003 Krška kotlina"/>
    <x v="98"/>
    <x v="14"/>
    <n v="8.7499999999999994E-2"/>
  </r>
  <r>
    <s v="1003 Krška kotlina"/>
    <x v="99"/>
    <x v="14"/>
    <n v="8.6499999999999994E-2"/>
  </r>
  <r>
    <s v="1003 Krška kotlina"/>
    <x v="100"/>
    <x v="14"/>
    <n v="2.75E-2"/>
  </r>
  <r>
    <s v="1003 Krška kotlina"/>
    <x v="35"/>
    <x v="14"/>
    <n v="0.01"/>
  </r>
  <r>
    <s v="3012 Dravska kotlina"/>
    <x v="87"/>
    <x v="14"/>
    <n v="7.0000000000000007E-2"/>
  </r>
  <r>
    <s v="3012 Dravska kotlina"/>
    <x v="38"/>
    <x v="14"/>
    <n v="0.05"/>
  </r>
  <r>
    <s v="3012 Dravska kotlina"/>
    <x v="88"/>
    <x v="14"/>
    <n v="2.6000000000000002E-2"/>
  </r>
  <r>
    <s v="3012 Dravska kotlina"/>
    <x v="39"/>
    <x v="14"/>
    <n v="3.9E-2"/>
  </r>
  <r>
    <s v="3012 Dravska kotlina"/>
    <x v="40"/>
    <x v="14"/>
    <n v="6.0999999999999999E-2"/>
  </r>
  <r>
    <s v="3012 Dravska kotlina"/>
    <x v="41"/>
    <x v="14"/>
    <n v="0.15000000000000002"/>
  </r>
  <r>
    <s v="3012 Dravska kotlina"/>
    <x v="42"/>
    <x v="14"/>
    <n v="0.19"/>
  </r>
  <r>
    <s v="3012 Dravska kotlina"/>
    <x v="92"/>
    <x v="14"/>
    <n v="0.14500000000000002"/>
  </r>
  <r>
    <s v="3012 Dravska kotlina"/>
    <x v="43"/>
    <x v="14"/>
    <n v="0.28000000000000003"/>
  </r>
  <r>
    <s v="3012 Dravska kotlina"/>
    <x v="67"/>
    <x v="14"/>
    <n v="0.155"/>
  </r>
  <r>
    <s v="3012 Dravska kotlina"/>
    <x v="68"/>
    <x v="14"/>
    <n v="4.65E-2"/>
  </r>
  <r>
    <s v="3012 Dravska kotlina"/>
    <x v="44"/>
    <x v="14"/>
    <n v="5.5499999999999994E-2"/>
  </r>
  <r>
    <s v="3012 Dravska kotlina"/>
    <x v="93"/>
    <x v="14"/>
    <n v="3.15E-2"/>
  </r>
  <r>
    <s v="3012 Dravska kotlina"/>
    <x v="69"/>
    <x v="14"/>
    <n v="4.0999999999999995E-2"/>
  </r>
  <r>
    <s v="3012 Dravska kotlina"/>
    <x v="46"/>
    <x v="14"/>
    <n v="0.05"/>
  </r>
  <r>
    <s v="4016 Murska kotlina"/>
    <x v="47"/>
    <x v="14"/>
    <n v="7.0000000000000001E-3"/>
  </r>
  <r>
    <s v="4016 Murska kotlina"/>
    <x v="48"/>
    <x v="14"/>
    <n v="7.1500000000000008E-2"/>
  </r>
  <r>
    <s v="4016 Murska kotlina"/>
    <x v="49"/>
    <x v="14"/>
    <n v="2.7E-2"/>
  </r>
  <r>
    <s v="4016 Murska kotlina"/>
    <x v="94"/>
    <x v="14"/>
    <n v="4.4499999999999998E-2"/>
  </r>
  <r>
    <s v="4016 Murska kotlina"/>
    <x v="50"/>
    <x v="14"/>
    <n v="0.15000000000000002"/>
  </r>
  <r>
    <s v="4016 Murska kotlina"/>
    <x v="95"/>
    <x v="14"/>
    <n v="0.25"/>
  </r>
  <r>
    <s v="4016 Murska kotlina"/>
    <x v="51"/>
    <x v="14"/>
    <n v="0"/>
  </r>
  <r>
    <s v="4016 Murska kotlina"/>
    <x v="52"/>
    <x v="14"/>
    <n v="4.4499999999999998E-2"/>
  </r>
  <r>
    <s v="4016 Murska kotlina"/>
    <x v="96"/>
    <x v="14"/>
    <n v="9.4999999999999998E-3"/>
  </r>
  <r>
    <s v="4016 Murska kotlina"/>
    <x v="97"/>
    <x v="14"/>
    <n v="0"/>
  </r>
  <r>
    <s v="6021 Goriška Brda in Trnovsko-Banjška planota"/>
    <x v="58"/>
    <x v="14"/>
    <n v="1.6500000000000001E-2"/>
  </r>
  <r>
    <s v="1001 Savska kotlina in Ljubljansko barje"/>
    <x v="76"/>
    <x v="15"/>
    <n v="1.4999999999999999E-2"/>
  </r>
  <r>
    <s v="1001 Savska kotlina in Ljubljansko barje"/>
    <x v="91"/>
    <x v="15"/>
    <n v="1.4999999999999999E-2"/>
  </r>
  <r>
    <s v="1001 Savska kotlina in Ljubljansko barje"/>
    <x v="77"/>
    <x v="15"/>
    <n v="0"/>
  </r>
  <r>
    <s v="1001 Savska kotlina in Ljubljansko barje"/>
    <x v="78"/>
    <x v="15"/>
    <n v="0.01"/>
  </r>
  <r>
    <s v="1001 Savska kotlina in Ljubljansko barje"/>
    <x v="1"/>
    <x v="15"/>
    <n v="0.03"/>
  </r>
  <r>
    <s v="1001 Savska kotlina in Ljubljansko barje"/>
    <x v="2"/>
    <x v="15"/>
    <n v="0.06"/>
  </r>
  <r>
    <s v="1001 Savska kotlina in Ljubljansko barje"/>
    <x v="3"/>
    <x v="15"/>
    <n v="0"/>
  </r>
  <r>
    <s v="1001 Savska kotlina in Ljubljansko barje"/>
    <x v="4"/>
    <x v="15"/>
    <n v="0.10500000000000001"/>
  </r>
  <r>
    <s v="1001 Savska kotlina in Ljubljansko barje"/>
    <x v="5"/>
    <x v="15"/>
    <n v="1.4999999999999999E-2"/>
  </r>
  <r>
    <s v="1001 Savska kotlina in Ljubljansko barje"/>
    <x v="6"/>
    <x v="15"/>
    <n v="0.04"/>
  </r>
  <r>
    <s v="1001 Savska kotlina in Ljubljansko barje"/>
    <x v="7"/>
    <x v="15"/>
    <n v="0"/>
  </r>
  <r>
    <s v="1001 Savska kotlina in Ljubljansko barje"/>
    <x v="8"/>
    <x v="15"/>
    <n v="0.02"/>
  </r>
  <r>
    <s v="1001 Savska kotlina in Ljubljansko barje"/>
    <x v="9"/>
    <x v="15"/>
    <n v="0.11499999999999999"/>
  </r>
  <r>
    <s v="1001 Savska kotlina in Ljubljansko barje"/>
    <x v="10"/>
    <x v="15"/>
    <n v="3.5000000000000003E-2"/>
  </r>
  <r>
    <s v="1001 Savska kotlina in Ljubljansko barje"/>
    <x v="11"/>
    <x v="15"/>
    <n v="0.03"/>
  </r>
  <r>
    <s v="1001 Savska kotlina in Ljubljansko barje"/>
    <x v="79"/>
    <x v="15"/>
    <n v="3.5000000000000003E-2"/>
  </r>
  <r>
    <s v="1001 Savska kotlina in Ljubljansko barje"/>
    <x v="60"/>
    <x v="15"/>
    <n v="5.5E-2"/>
  </r>
  <r>
    <s v="1001 Savska kotlina in Ljubljansko barje"/>
    <x v="62"/>
    <x v="15"/>
    <n v="7.0000000000000007E-2"/>
  </r>
  <r>
    <s v="1001 Savska kotlina in Ljubljansko barje"/>
    <x v="12"/>
    <x v="15"/>
    <n v="0.05"/>
  </r>
  <r>
    <s v="1001 Savska kotlina in Ljubljansko barje"/>
    <x v="80"/>
    <x v="15"/>
    <n v="0.01"/>
  </r>
  <r>
    <s v="1001 Savska kotlina in Ljubljansko barje"/>
    <x v="13"/>
    <x v="15"/>
    <n v="0.01"/>
  </r>
  <r>
    <s v="1001 Savska kotlina in Ljubljansko barje"/>
    <x v="14"/>
    <x v="15"/>
    <n v="0"/>
  </r>
  <r>
    <s v="1001 Savska kotlina in Ljubljansko barje"/>
    <x v="15"/>
    <x v="15"/>
    <n v="0"/>
  </r>
  <r>
    <s v="1001 Savska kotlina in Ljubljansko barje"/>
    <x v="16"/>
    <x v="15"/>
    <n v="1.4999999999999999E-2"/>
  </r>
  <r>
    <s v="1001 Savska kotlina in Ljubljansko barje"/>
    <x v="72"/>
    <x v="15"/>
    <n v="0.03"/>
  </r>
  <r>
    <s v="1001 Savska kotlina in Ljubljansko barje"/>
    <x v="73"/>
    <x v="15"/>
    <n v="9.5000000000000001E-2"/>
  </r>
  <r>
    <s v="1001 Savska kotlina in Ljubljansko barje"/>
    <x v="17"/>
    <x v="15"/>
    <n v="1.4999999999999999E-2"/>
  </r>
  <r>
    <s v="1001 Savska kotlina in Ljubljansko barje"/>
    <x v="18"/>
    <x v="15"/>
    <n v="0.01"/>
  </r>
  <r>
    <s v="1001 Savska kotlina in Ljubljansko barje"/>
    <x v="81"/>
    <x v="15"/>
    <n v="0.02"/>
  </r>
  <r>
    <s v="1001 Savska kotlina in Ljubljansko barje"/>
    <x v="61"/>
    <x v="15"/>
    <n v="0"/>
  </r>
  <r>
    <s v="1001 Savska kotlina in Ljubljansko barje"/>
    <x v="19"/>
    <x v="15"/>
    <n v="0.09"/>
  </r>
  <r>
    <s v="1001 Savska kotlina in Ljubljansko barje"/>
    <x v="20"/>
    <x v="15"/>
    <n v="0"/>
  </r>
  <r>
    <s v="1001 Savska kotlina in Ljubljansko barje"/>
    <x v="21"/>
    <x v="15"/>
    <n v="2.5000000000000001E-2"/>
  </r>
  <r>
    <s v="1001 Savska kotlina in Ljubljansko barje"/>
    <x v="22"/>
    <x v="15"/>
    <n v="0.21"/>
  </r>
  <r>
    <s v="1001 Savska kotlina in Ljubljansko barje"/>
    <x v="82"/>
    <x v="15"/>
    <n v="7.5000000000000011E-2"/>
  </r>
  <r>
    <s v="1001 Savska kotlina in Ljubljansko barje"/>
    <x v="23"/>
    <x v="15"/>
    <n v="2.5000000000000001E-2"/>
  </r>
  <r>
    <s v="1001 Savska kotlina in Ljubljansko barje"/>
    <x v="83"/>
    <x v="15"/>
    <n v="0.1"/>
  </r>
  <r>
    <s v="1002 Savinjska kotlina"/>
    <x v="63"/>
    <x v="15"/>
    <n v="0.20550000000000002"/>
  </r>
  <r>
    <s v="1002 Savinjska kotlina"/>
    <x v="24"/>
    <x v="15"/>
    <n v="0.14950000000000002"/>
  </r>
  <r>
    <s v="1002 Savinjska kotlina"/>
    <x v="64"/>
    <x v="15"/>
    <n v="6.6500000000000004E-2"/>
  </r>
  <r>
    <s v="1002 Savinjska kotlina"/>
    <x v="25"/>
    <x v="15"/>
    <n v="4.0000000000000001E-3"/>
  </r>
  <r>
    <s v="1002 Savinjska kotlina"/>
    <x v="26"/>
    <x v="15"/>
    <n v="2.6500000000000003E-2"/>
  </r>
  <r>
    <s v="1002 Savinjska kotlina"/>
    <x v="27"/>
    <x v="15"/>
    <n v="4.3999999999999997E-2"/>
  </r>
  <r>
    <s v="1002 Savinjska kotlina"/>
    <x v="28"/>
    <x v="15"/>
    <n v="3.6999999999999998E-2"/>
  </r>
  <r>
    <s v="1002 Savinjska kotlina"/>
    <x v="65"/>
    <x v="15"/>
    <n v="0.04"/>
  </r>
  <r>
    <s v="1002 Savinjska kotlina"/>
    <x v="66"/>
    <x v="15"/>
    <n v="3.0000000000000001E-3"/>
  </r>
  <r>
    <s v="1002 Savinjska kotlina"/>
    <x v="29"/>
    <x v="15"/>
    <n v="2E-3"/>
  </r>
  <r>
    <s v="1002 Savinjska kotlina"/>
    <x v="84"/>
    <x v="15"/>
    <n v="3.95E-2"/>
  </r>
  <r>
    <s v="1003 Krška kotlina"/>
    <x v="30"/>
    <x v="15"/>
    <n v="2.0999999999999998E-2"/>
  </r>
  <r>
    <s v="1003 Krška kotlina"/>
    <x v="31"/>
    <x v="15"/>
    <n v="2.7000000000000003E-2"/>
  </r>
  <r>
    <s v="1003 Krška kotlina"/>
    <x v="32"/>
    <x v="15"/>
    <n v="2.5000000000000001E-3"/>
  </r>
  <r>
    <s v="1003 Krška kotlina"/>
    <x v="33"/>
    <x v="15"/>
    <n v="0.15000000000000002"/>
  </r>
  <r>
    <s v="1003 Krška kotlina"/>
    <x v="90"/>
    <x v="15"/>
    <n v="4.4999999999999998E-2"/>
  </r>
  <r>
    <s v="1003 Krška kotlina"/>
    <x v="75"/>
    <x v="15"/>
    <n v="2.35E-2"/>
  </r>
  <r>
    <s v="1003 Krška kotlina"/>
    <x v="34"/>
    <x v="15"/>
    <n v="7.400000000000001E-2"/>
  </r>
  <r>
    <s v="1003 Krška kotlina"/>
    <x v="98"/>
    <x v="15"/>
    <n v="9.5500000000000002E-2"/>
  </r>
  <r>
    <s v="1003 Krška kotlina"/>
    <x v="99"/>
    <x v="15"/>
    <n v="7.8E-2"/>
  </r>
  <r>
    <s v="1003 Krška kotlina"/>
    <x v="100"/>
    <x v="15"/>
    <n v="1.7000000000000001E-2"/>
  </r>
  <r>
    <s v="1003 Krška kotlina"/>
    <x v="35"/>
    <x v="15"/>
    <n v="1.0500000000000001E-2"/>
  </r>
  <r>
    <s v="1008 Posavsko hribovje do osrednje Sotle"/>
    <x v="36"/>
    <x v="15"/>
    <n v="0"/>
  </r>
  <r>
    <s v="3012 Dravska kotlina"/>
    <x v="85"/>
    <x v="15"/>
    <n v="2.6000000000000002E-2"/>
  </r>
  <r>
    <s v="3012 Dravska kotlina"/>
    <x v="37"/>
    <x v="15"/>
    <n v="2E-3"/>
  </r>
  <r>
    <s v="3012 Dravska kotlina"/>
    <x v="86"/>
    <x v="15"/>
    <n v="1.7500000000000002E-2"/>
  </r>
  <r>
    <s v="3012 Dravska kotlina"/>
    <x v="87"/>
    <x v="15"/>
    <n v="6.6500000000000004E-2"/>
  </r>
  <r>
    <s v="3012 Dravska kotlina"/>
    <x v="38"/>
    <x v="15"/>
    <n v="0.05"/>
  </r>
  <r>
    <s v="3012 Dravska kotlina"/>
    <x v="101"/>
    <x v="15"/>
    <n v="3.2500000000000001E-2"/>
  </r>
  <r>
    <s v="3012 Dravska kotlina"/>
    <x v="102"/>
    <x v="15"/>
    <n v="0.11"/>
  </r>
  <r>
    <s v="3012 Dravska kotlina"/>
    <x v="103"/>
    <x v="15"/>
    <n v="8.2000000000000003E-2"/>
  </r>
  <r>
    <s v="3012 Dravska kotlina"/>
    <x v="104"/>
    <x v="15"/>
    <n v="0.1265"/>
  </r>
  <r>
    <s v="3012 Dravska kotlina"/>
    <x v="42"/>
    <x v="15"/>
    <n v="0.17499999999999999"/>
  </r>
  <r>
    <s v="3012 Dravska kotlina"/>
    <x v="105"/>
    <x v="15"/>
    <n v="0"/>
  </r>
  <r>
    <s v="3012 Dravska kotlina"/>
    <x v="92"/>
    <x v="15"/>
    <n v="0.13250000000000001"/>
  </r>
  <r>
    <s v="3012 Dravska kotlina"/>
    <x v="43"/>
    <x v="15"/>
    <n v="0.28900000000000003"/>
  </r>
  <r>
    <s v="3012 Dravska kotlina"/>
    <x v="67"/>
    <x v="15"/>
    <n v="0.158"/>
  </r>
  <r>
    <s v="3012 Dravska kotlina"/>
    <x v="68"/>
    <x v="15"/>
    <n v="4.8500000000000001E-2"/>
  </r>
  <r>
    <s v="3012 Dravska kotlina"/>
    <x v="44"/>
    <x v="15"/>
    <n v="5.7999999999999996E-2"/>
  </r>
  <r>
    <s v="3012 Dravska kotlina"/>
    <x v="93"/>
    <x v="15"/>
    <n v="5.8999999999999997E-2"/>
  </r>
  <r>
    <s v="3012 Dravska kotlina"/>
    <x v="69"/>
    <x v="15"/>
    <n v="5.1000000000000004E-2"/>
  </r>
  <r>
    <s v="3012 Dravska kotlina"/>
    <x v="46"/>
    <x v="15"/>
    <n v="5.0500000000000003E-2"/>
  </r>
  <r>
    <s v="3012 Dravska kotlina"/>
    <x v="74"/>
    <x v="15"/>
    <n v="2E-3"/>
  </r>
  <r>
    <s v="4016 Murska kotlina"/>
    <x v="106"/>
    <x v="15"/>
    <n v="1.0749999999999999E-2"/>
  </r>
  <r>
    <s v="4016 Murska kotlina"/>
    <x v="107"/>
    <x v="15"/>
    <n v="4.0500000000000001E-2"/>
  </r>
  <r>
    <s v="4016 Murska kotlina"/>
    <x v="48"/>
    <x v="15"/>
    <n v="5.8000000000000003E-2"/>
  </r>
  <r>
    <s v="4016 Murska kotlina"/>
    <x v="49"/>
    <x v="15"/>
    <n v="3.3000000000000002E-2"/>
  </r>
  <r>
    <s v="4016 Murska kotlina"/>
    <x v="89"/>
    <x v="15"/>
    <n v="1E-3"/>
  </r>
  <r>
    <s v="4016 Murska kotlina"/>
    <x v="94"/>
    <x v="15"/>
    <n v="3.4500000000000003E-2"/>
  </r>
  <r>
    <s v="4016 Murska kotlina"/>
    <x v="50"/>
    <x v="15"/>
    <n v="0.1585"/>
  </r>
  <r>
    <s v="4016 Murska kotlina"/>
    <x v="95"/>
    <x v="15"/>
    <n v="0.2465"/>
  </r>
  <r>
    <s v="4016 Murska kotlina"/>
    <x v="71"/>
    <x v="15"/>
    <n v="0"/>
  </r>
  <r>
    <s v="4016 Murska kotlina"/>
    <x v="51"/>
    <x v="15"/>
    <n v="0"/>
  </r>
  <r>
    <s v="4016 Murska kotlina"/>
    <x v="52"/>
    <x v="15"/>
    <n v="4.65E-2"/>
  </r>
  <r>
    <s v="4016 Murska kotlina"/>
    <x v="96"/>
    <x v="15"/>
    <n v="6.4999999999999997E-3"/>
  </r>
  <r>
    <s v="4016 Murska kotlina"/>
    <x v="97"/>
    <x v="15"/>
    <n v="0"/>
  </r>
  <r>
    <s v="6021 Goriška Brda in Trnovsko-Banjška planota"/>
    <x v="57"/>
    <x v="15"/>
    <n v="1.0999999999999999E-2"/>
  </r>
  <r>
    <s v="6021 Goriška Brda in Trnovsko-Banjška planota"/>
    <x v="58"/>
    <x v="15"/>
    <n v="1.4E-2"/>
  </r>
  <r>
    <s v="1001 Savska kotlina in Ljubljansko barje"/>
    <x v="76"/>
    <x v="16"/>
    <n v="2.4E-2"/>
  </r>
  <r>
    <s v="1001 Savska kotlina in Ljubljansko barje"/>
    <x v="91"/>
    <x v="16"/>
    <n v="1.7999999999999999E-2"/>
  </r>
  <r>
    <s v="1001 Savska kotlina in Ljubljansko barje"/>
    <x v="77"/>
    <x v="16"/>
    <n v="0"/>
  </r>
  <r>
    <s v="1001 Savska kotlina in Ljubljansko barje"/>
    <x v="78"/>
    <x v="16"/>
    <n v="1.7999999999999999E-2"/>
  </r>
  <r>
    <s v="1001 Savska kotlina in Ljubljansko barje"/>
    <x v="59"/>
    <x v="16"/>
    <n v="8.9999999999999993E-3"/>
  </r>
  <r>
    <s v="1001 Savska kotlina in Ljubljansko barje"/>
    <x v="1"/>
    <x v="16"/>
    <n v="3.3000000000000002E-2"/>
  </r>
  <r>
    <s v="1001 Savska kotlina in Ljubljansko barje"/>
    <x v="2"/>
    <x v="16"/>
    <n v="3.2500000000000001E-2"/>
  </r>
  <r>
    <s v="1001 Savska kotlina in Ljubljansko barje"/>
    <x v="4"/>
    <x v="16"/>
    <n v="7.350000000000001E-2"/>
  </r>
  <r>
    <s v="1001 Savska kotlina in Ljubljansko barje"/>
    <x v="5"/>
    <x v="16"/>
    <n v="2.3E-2"/>
  </r>
  <r>
    <s v="1001 Savska kotlina in Ljubljansko barje"/>
    <x v="6"/>
    <x v="16"/>
    <n v="3.1E-2"/>
  </r>
  <r>
    <s v="1001 Savska kotlina in Ljubljansko barje"/>
    <x v="7"/>
    <x v="16"/>
    <n v="1.4999999999999999E-2"/>
  </r>
  <r>
    <s v="1001 Savska kotlina in Ljubljansko barje"/>
    <x v="8"/>
    <x v="16"/>
    <n v="1.7999999999999999E-2"/>
  </r>
  <r>
    <s v="1001 Savska kotlina in Ljubljansko barje"/>
    <x v="9"/>
    <x v="16"/>
    <n v="7.0000000000000007E-2"/>
  </r>
  <r>
    <s v="1001 Savska kotlina in Ljubljansko barje"/>
    <x v="10"/>
    <x v="16"/>
    <n v="2.4500000000000001E-2"/>
  </r>
  <r>
    <s v="1001 Savska kotlina in Ljubljansko barje"/>
    <x v="11"/>
    <x v="16"/>
    <n v="1.8499999999999999E-2"/>
  </r>
  <r>
    <s v="1001 Savska kotlina in Ljubljansko barje"/>
    <x v="79"/>
    <x v="16"/>
    <n v="2.8999999999999998E-2"/>
  </r>
  <r>
    <s v="1001 Savska kotlina in Ljubljansko barje"/>
    <x v="60"/>
    <x v="16"/>
    <n v="3.0499999999999999E-2"/>
  </r>
  <r>
    <s v="1001 Savska kotlina in Ljubljansko barje"/>
    <x v="62"/>
    <x v="16"/>
    <n v="4.9000000000000002E-2"/>
  </r>
  <r>
    <s v="1001 Savska kotlina in Ljubljansko barje"/>
    <x v="12"/>
    <x v="16"/>
    <n v="3.4500000000000003E-2"/>
  </r>
  <r>
    <s v="1001 Savska kotlina in Ljubljansko barje"/>
    <x v="80"/>
    <x v="16"/>
    <n v="0"/>
  </r>
  <r>
    <s v="1001 Savska kotlina in Ljubljansko barje"/>
    <x v="13"/>
    <x v="16"/>
    <n v="8.9999999999999993E-3"/>
  </r>
  <r>
    <s v="1001 Savska kotlina in Ljubljansko barje"/>
    <x v="14"/>
    <x v="16"/>
    <n v="0.01"/>
  </r>
  <r>
    <s v="1001 Savska kotlina in Ljubljansko barje"/>
    <x v="16"/>
    <x v="16"/>
    <n v="1.7999999999999999E-2"/>
  </r>
  <r>
    <s v="1001 Savska kotlina in Ljubljansko barje"/>
    <x v="72"/>
    <x v="16"/>
    <n v="1.7999999999999999E-2"/>
  </r>
  <r>
    <s v="1001 Savska kotlina in Ljubljansko barje"/>
    <x v="73"/>
    <x v="16"/>
    <n v="7.3999999999999996E-2"/>
  </r>
  <r>
    <s v="1001 Savska kotlina in Ljubljansko barje"/>
    <x v="17"/>
    <x v="16"/>
    <n v="1.0999999999999999E-2"/>
  </r>
  <r>
    <s v="1001 Savska kotlina in Ljubljansko barje"/>
    <x v="18"/>
    <x v="16"/>
    <n v="1.4999999999999999E-2"/>
  </r>
  <r>
    <s v="1001 Savska kotlina in Ljubljansko barje"/>
    <x v="81"/>
    <x v="16"/>
    <n v="1.7000000000000001E-2"/>
  </r>
  <r>
    <s v="1001 Savska kotlina in Ljubljansko barje"/>
    <x v="61"/>
    <x v="16"/>
    <n v="1.0999999999999999E-2"/>
  </r>
  <r>
    <s v="1001 Savska kotlina in Ljubljansko barje"/>
    <x v="19"/>
    <x v="16"/>
    <n v="6.4000000000000001E-2"/>
  </r>
  <r>
    <s v="1001 Savska kotlina in Ljubljansko barje"/>
    <x v="20"/>
    <x v="16"/>
    <n v="7.0000000000000001E-3"/>
  </r>
  <r>
    <s v="1001 Savska kotlina in Ljubljansko barje"/>
    <x v="21"/>
    <x v="16"/>
    <n v="8.9999999999999993E-3"/>
  </r>
  <r>
    <s v="1001 Savska kotlina in Ljubljansko barje"/>
    <x v="22"/>
    <x v="16"/>
    <n v="0.192"/>
  </r>
  <r>
    <s v="1001 Savska kotlina in Ljubljansko barje"/>
    <x v="82"/>
    <x v="16"/>
    <n v="7.0000000000000001E-3"/>
  </r>
  <r>
    <s v="1001 Savska kotlina in Ljubljansko barje"/>
    <x v="23"/>
    <x v="16"/>
    <n v="2.4499999999999997E-2"/>
  </r>
  <r>
    <s v="1001 Savska kotlina in Ljubljansko barje"/>
    <x v="83"/>
    <x v="16"/>
    <n v="0.10500000000000001"/>
  </r>
  <r>
    <s v="1002 Savinjska kotlina"/>
    <x v="63"/>
    <x v="16"/>
    <n v="0.17349999999999999"/>
  </r>
  <r>
    <s v="1002 Savinjska kotlina"/>
    <x v="24"/>
    <x v="16"/>
    <n v="5.6500000000000002E-2"/>
  </r>
  <r>
    <s v="1002 Savinjska kotlina"/>
    <x v="64"/>
    <x v="16"/>
    <n v="4.1499999999999995E-2"/>
  </r>
  <r>
    <s v="1002 Savinjska kotlina"/>
    <x v="25"/>
    <x v="16"/>
    <n v="4.0000000000000001E-3"/>
  </r>
  <r>
    <s v="1002 Savinjska kotlina"/>
    <x v="26"/>
    <x v="16"/>
    <n v="1.6500000000000001E-2"/>
  </r>
  <r>
    <s v="1002 Savinjska kotlina"/>
    <x v="27"/>
    <x v="16"/>
    <n v="3.3000000000000002E-2"/>
  </r>
  <r>
    <s v="1002 Savinjska kotlina"/>
    <x v="28"/>
    <x v="16"/>
    <n v="3.0499999999999999E-2"/>
  </r>
  <r>
    <s v="1002 Savinjska kotlina"/>
    <x v="65"/>
    <x v="16"/>
    <n v="2.35E-2"/>
  </r>
  <r>
    <s v="1002 Savinjska kotlina"/>
    <x v="66"/>
    <x v="16"/>
    <n v="6.0000000000000001E-3"/>
  </r>
  <r>
    <s v="1002 Savinjska kotlina"/>
    <x v="29"/>
    <x v="16"/>
    <n v="1E-3"/>
  </r>
  <r>
    <s v="1002 Savinjska kotlina"/>
    <x v="84"/>
    <x v="16"/>
    <n v="2.35E-2"/>
  </r>
  <r>
    <s v="1003 Krška kotlina"/>
    <x v="30"/>
    <x v="16"/>
    <n v="2.4500000000000001E-2"/>
  </r>
  <r>
    <s v="1003 Krška kotlina"/>
    <x v="31"/>
    <x v="16"/>
    <n v="3.15E-2"/>
  </r>
  <r>
    <s v="1003 Krška kotlina"/>
    <x v="32"/>
    <x v="16"/>
    <n v="6.0000000000000001E-3"/>
  </r>
  <r>
    <s v="1003 Krška kotlina"/>
    <x v="33"/>
    <x v="16"/>
    <n v="0.155"/>
  </r>
  <r>
    <s v="1003 Krška kotlina"/>
    <x v="90"/>
    <x v="16"/>
    <n v="9.0999999999999998E-2"/>
  </r>
  <r>
    <s v="1003 Krška kotlina"/>
    <x v="75"/>
    <x v="16"/>
    <n v="2.7500000000000004E-2"/>
  </r>
  <r>
    <s v="1003 Krška kotlina"/>
    <x v="34"/>
    <x v="16"/>
    <n v="6.0999999999999999E-2"/>
  </r>
  <r>
    <s v="1003 Krška kotlina"/>
    <x v="98"/>
    <x v="16"/>
    <n v="6.3500000000000001E-2"/>
  </r>
  <r>
    <s v="1003 Krška kotlina"/>
    <x v="99"/>
    <x v="16"/>
    <n v="6.5000000000000002E-2"/>
  </r>
  <r>
    <s v="1003 Krška kotlina"/>
    <x v="100"/>
    <x v="16"/>
    <n v="8.5000000000000006E-3"/>
  </r>
  <r>
    <s v="1003 Krška kotlina"/>
    <x v="35"/>
    <x v="16"/>
    <n v="6.4999999999999997E-3"/>
  </r>
  <r>
    <s v="3012 Dravska kotlina"/>
    <x v="85"/>
    <x v="16"/>
    <n v="2.8000000000000001E-2"/>
  </r>
  <r>
    <s v="3012 Dravska kotlina"/>
    <x v="86"/>
    <x v="16"/>
    <n v="2.3E-2"/>
  </r>
  <r>
    <s v="3012 Dravska kotlina"/>
    <x v="87"/>
    <x v="16"/>
    <n v="5.6000000000000001E-2"/>
  </r>
  <r>
    <s v="3012 Dravska kotlina"/>
    <x v="38"/>
    <x v="16"/>
    <n v="4.5999999999999999E-2"/>
  </r>
  <r>
    <s v="3012 Dravska kotlina"/>
    <x v="101"/>
    <x v="16"/>
    <n v="3.7499999999999999E-2"/>
  </r>
  <r>
    <s v="3012 Dravska kotlina"/>
    <x v="102"/>
    <x v="16"/>
    <n v="5.6500000000000002E-2"/>
  </r>
  <r>
    <s v="3012 Dravska kotlina"/>
    <x v="103"/>
    <x v="16"/>
    <n v="6.2E-2"/>
  </r>
  <r>
    <s v="3012 Dravska kotlina"/>
    <x v="104"/>
    <x v="16"/>
    <n v="0.10250000000000001"/>
  </r>
  <r>
    <s v="3012 Dravska kotlina"/>
    <x v="42"/>
    <x v="16"/>
    <n v="0.11199999999999999"/>
  </r>
  <r>
    <s v="3012 Dravska kotlina"/>
    <x v="105"/>
    <x v="16"/>
    <n v="0"/>
  </r>
  <r>
    <s v="3012 Dravska kotlina"/>
    <x v="92"/>
    <x v="16"/>
    <n v="9.5000000000000001E-2"/>
  </r>
  <r>
    <s v="3012 Dravska kotlina"/>
    <x v="43"/>
    <x v="16"/>
    <n v="0.2475"/>
  </r>
  <r>
    <s v="3012 Dravska kotlina"/>
    <x v="67"/>
    <x v="16"/>
    <n v="0.16400000000000001"/>
  </r>
  <r>
    <s v="3012 Dravska kotlina"/>
    <x v="68"/>
    <x v="16"/>
    <n v="5.2999999999999999E-2"/>
  </r>
  <r>
    <s v="3012 Dravska kotlina"/>
    <x v="44"/>
    <x v="16"/>
    <n v="4.2999999999999997E-2"/>
  </r>
  <r>
    <s v="3012 Dravska kotlina"/>
    <x v="93"/>
    <x v="16"/>
    <n v="2.35E-2"/>
  </r>
  <r>
    <s v="3012 Dravska kotlina"/>
    <x v="69"/>
    <x v="16"/>
    <n v="3.5499999999999997E-2"/>
  </r>
  <r>
    <s v="3012 Dravska kotlina"/>
    <x v="46"/>
    <x v="16"/>
    <n v="1.9000000000000003E-2"/>
  </r>
  <r>
    <s v="3012 Dravska kotlina"/>
    <x v="74"/>
    <x v="16"/>
    <n v="0"/>
  </r>
  <r>
    <s v="4016 Murska kotlina"/>
    <x v="106"/>
    <x v="16"/>
    <n v="5.4999999999999997E-3"/>
  </r>
  <r>
    <s v="4016 Murska kotlina"/>
    <x v="107"/>
    <x v="16"/>
    <n v="5.4999999999999997E-3"/>
  </r>
  <r>
    <s v="4016 Murska kotlina"/>
    <x v="48"/>
    <x v="16"/>
    <n v="4.4499999999999998E-2"/>
  </r>
  <r>
    <s v="4016 Murska kotlina"/>
    <x v="49"/>
    <x v="16"/>
    <n v="1.2E-2"/>
  </r>
  <r>
    <s v="4016 Murska kotlina"/>
    <x v="89"/>
    <x v="16"/>
    <n v="0"/>
  </r>
  <r>
    <s v="4016 Murska kotlina"/>
    <x v="94"/>
    <x v="16"/>
    <n v="2.1999999999999999E-2"/>
  </r>
  <r>
    <s v="4016 Murska kotlina"/>
    <x v="50"/>
    <x v="16"/>
    <n v="5.5E-2"/>
  </r>
  <r>
    <s v="4016 Murska kotlina"/>
    <x v="95"/>
    <x v="16"/>
    <n v="0.191"/>
  </r>
  <r>
    <s v="4016 Murska kotlina"/>
    <x v="71"/>
    <x v="16"/>
    <n v="0"/>
  </r>
  <r>
    <s v="4016 Murska kotlina"/>
    <x v="51"/>
    <x v="16"/>
    <n v="0"/>
  </r>
  <r>
    <s v="4016 Murska kotlina"/>
    <x v="52"/>
    <x v="16"/>
    <n v="3.7999999999999999E-2"/>
  </r>
  <r>
    <s v="4016 Murska kotlina"/>
    <x v="96"/>
    <x v="16"/>
    <n v="8.0000000000000002E-3"/>
  </r>
  <r>
    <s v="4016 Murska kotlina"/>
    <x v="97"/>
    <x v="16"/>
    <n v="0"/>
  </r>
  <r>
    <s v="6021 Goriška Brda in Trnovsko-Banjška planota"/>
    <x v="57"/>
    <x v="16"/>
    <n v="5.0000000000000001E-3"/>
  </r>
  <r>
    <s v="6021 Goriška Brda in Trnovsko-Banjška planota"/>
    <x v="58"/>
    <x v="16"/>
    <n v="1.55E-2"/>
  </r>
  <r>
    <s v="1001 Savska kotlina in Ljubljansko barje"/>
    <x v="76"/>
    <x v="17"/>
    <n v="1.4999999999999999E-2"/>
  </r>
  <r>
    <s v="1001 Savska kotlina in Ljubljansko barje"/>
    <x v="91"/>
    <x v="17"/>
    <n v="0.01"/>
  </r>
  <r>
    <s v="1001 Savska kotlina in Ljubljansko barje"/>
    <x v="108"/>
    <x v="17"/>
    <n v="1.3000000000000001E-2"/>
  </r>
  <r>
    <s v="1001 Savska kotlina in Ljubljansko barje"/>
    <x v="109"/>
    <x v="17"/>
    <n v="7.0000000000000001E-3"/>
  </r>
  <r>
    <s v="1001 Savska kotlina in Ljubljansko barje"/>
    <x v="110"/>
    <x v="17"/>
    <n v="1.35E-2"/>
  </r>
  <r>
    <s v="1001 Savska kotlina in Ljubljansko barje"/>
    <x v="77"/>
    <x v="17"/>
    <n v="2E-3"/>
  </r>
  <r>
    <s v="1001 Savska kotlina in Ljubljansko barje"/>
    <x v="78"/>
    <x v="17"/>
    <n v="1.2E-2"/>
  </r>
  <r>
    <s v="1001 Savska kotlina in Ljubljansko barje"/>
    <x v="111"/>
    <x v="17"/>
    <n v="4.0000000000000001E-3"/>
  </r>
  <r>
    <s v="1001 Savska kotlina in Ljubljansko barje"/>
    <x v="112"/>
    <x v="17"/>
    <n v="9.4999999999999998E-3"/>
  </r>
  <r>
    <s v="1001 Savska kotlina in Ljubljansko barje"/>
    <x v="113"/>
    <x v="17"/>
    <n v="2.1999999999999999E-2"/>
  </r>
  <r>
    <s v="1001 Savska kotlina in Ljubljansko barje"/>
    <x v="2"/>
    <x v="17"/>
    <n v="2.2499999999999999E-2"/>
  </r>
  <r>
    <s v="1001 Savska kotlina in Ljubljansko barje"/>
    <x v="114"/>
    <x v="17"/>
    <n v="0.03"/>
  </r>
  <r>
    <s v="1001 Savska kotlina in Ljubljansko barje"/>
    <x v="4"/>
    <x v="17"/>
    <n v="4.9000000000000002E-2"/>
  </r>
  <r>
    <s v="1001 Savska kotlina in Ljubljansko barje"/>
    <x v="5"/>
    <x v="17"/>
    <n v="1.4999999999999999E-2"/>
  </r>
  <r>
    <s v="1001 Savska kotlina in Ljubljansko barje"/>
    <x v="115"/>
    <x v="17"/>
    <n v="2.0499999999999997E-2"/>
  </r>
  <r>
    <s v="1001 Savska kotlina in Ljubljansko barje"/>
    <x v="7"/>
    <x v="17"/>
    <n v="0.01"/>
  </r>
  <r>
    <s v="1001 Savska kotlina in Ljubljansko barje"/>
    <x v="8"/>
    <x v="17"/>
    <n v="1.0999999999999999E-2"/>
  </r>
  <r>
    <s v="1001 Savska kotlina in Ljubljansko barje"/>
    <x v="9"/>
    <x v="17"/>
    <n v="5.5500000000000001E-2"/>
  </r>
  <r>
    <s v="1001 Savska kotlina in Ljubljansko barje"/>
    <x v="10"/>
    <x v="17"/>
    <n v="1.9E-2"/>
  </r>
  <r>
    <s v="1001 Savska kotlina in Ljubljansko barje"/>
    <x v="11"/>
    <x v="17"/>
    <n v="1.15E-2"/>
  </r>
  <r>
    <s v="1001 Savska kotlina in Ljubljansko barje"/>
    <x v="79"/>
    <x v="17"/>
    <n v="1.4499999999999999E-2"/>
  </r>
  <r>
    <s v="1001 Savska kotlina in Ljubljansko barje"/>
    <x v="60"/>
    <x v="17"/>
    <n v="2.6499999999999999E-2"/>
  </r>
  <r>
    <s v="1001 Savska kotlina in Ljubljansko barje"/>
    <x v="62"/>
    <x v="17"/>
    <n v="3.7499999999999999E-2"/>
  </r>
  <r>
    <s v="1001 Savska kotlina in Ljubljansko barje"/>
    <x v="12"/>
    <x v="17"/>
    <n v="3.6500000000000005E-2"/>
  </r>
  <r>
    <s v="1001 Savska kotlina in Ljubljansko barje"/>
    <x v="80"/>
    <x v="17"/>
    <n v="5.0000000000000001E-3"/>
  </r>
  <r>
    <s v="1001 Savska kotlina in Ljubljansko barje"/>
    <x v="13"/>
    <x v="17"/>
    <n v="5.0000000000000001E-3"/>
  </r>
  <r>
    <s v="1001 Savska kotlina in Ljubljansko barje"/>
    <x v="14"/>
    <x v="17"/>
    <n v="6.0000000000000001E-3"/>
  </r>
  <r>
    <s v="1001 Savska kotlina in Ljubljansko barje"/>
    <x v="16"/>
    <x v="17"/>
    <n v="0.01"/>
  </r>
  <r>
    <s v="1001 Savska kotlina in Ljubljansko barje"/>
    <x v="72"/>
    <x v="17"/>
    <n v="1.6E-2"/>
  </r>
  <r>
    <s v="1001 Savska kotlina in Ljubljansko barje"/>
    <x v="73"/>
    <x v="17"/>
    <n v="5.0999999999999997E-2"/>
  </r>
  <r>
    <s v="1001 Savska kotlina in Ljubljansko barje"/>
    <x v="17"/>
    <x v="17"/>
    <n v="0.01"/>
  </r>
  <r>
    <s v="1001 Savska kotlina in Ljubljansko barje"/>
    <x v="18"/>
    <x v="17"/>
    <n v="0.01"/>
  </r>
  <r>
    <s v="1001 Savska kotlina in Ljubljansko barje"/>
    <x v="116"/>
    <x v="17"/>
    <n v="2.0999999999999998E-2"/>
  </r>
  <r>
    <s v="1001 Savska kotlina in Ljubljansko barje"/>
    <x v="81"/>
    <x v="17"/>
    <n v="9.9999999999999985E-3"/>
  </r>
  <r>
    <s v="1001 Savska kotlina in Ljubljansko barje"/>
    <x v="61"/>
    <x v="17"/>
    <n v="8.9999999999999993E-3"/>
  </r>
  <r>
    <s v="1001 Savska kotlina in Ljubljansko barje"/>
    <x v="19"/>
    <x v="17"/>
    <n v="4.8000000000000001E-2"/>
  </r>
  <r>
    <s v="1001 Savska kotlina in Ljubljansko barje"/>
    <x v="20"/>
    <x v="17"/>
    <n v="5.0000000000000001E-3"/>
  </r>
  <r>
    <s v="1001 Savska kotlina in Ljubljansko barje"/>
    <x v="21"/>
    <x v="17"/>
    <n v="6.5000000000000006E-3"/>
  </r>
  <r>
    <s v="1001 Savska kotlina in Ljubljansko barje"/>
    <x v="22"/>
    <x v="17"/>
    <n v="0.20400000000000001"/>
  </r>
  <r>
    <s v="1001 Savska kotlina in Ljubljansko barje"/>
    <x v="82"/>
    <x v="17"/>
    <n v="4.5000000000000005E-3"/>
  </r>
  <r>
    <s v="1001 Savska kotlina in Ljubljansko barje"/>
    <x v="23"/>
    <x v="17"/>
    <n v="0.01"/>
  </r>
  <r>
    <s v="1001 Savska kotlina in Ljubljansko barje"/>
    <x v="83"/>
    <x v="17"/>
    <n v="7.3000000000000009E-2"/>
  </r>
  <r>
    <s v="1002 Savinjska kotlina"/>
    <x v="117"/>
    <x v="17"/>
    <n v="2.7999999999999997E-2"/>
  </r>
  <r>
    <s v="1002 Savinjska kotlina"/>
    <x v="24"/>
    <x v="17"/>
    <n v="0.11799999999999999"/>
  </r>
  <r>
    <s v="1002 Savinjska kotlina"/>
    <x v="64"/>
    <x v="17"/>
    <n v="2.4500000000000001E-2"/>
  </r>
  <r>
    <s v="1002 Savinjska kotlina"/>
    <x v="25"/>
    <x v="17"/>
    <n v="4.5000000000000005E-3"/>
  </r>
  <r>
    <s v="1002 Savinjska kotlina"/>
    <x v="26"/>
    <x v="17"/>
    <n v="1.4999999999999999E-2"/>
  </r>
  <r>
    <s v="1002 Savinjska kotlina"/>
    <x v="27"/>
    <x v="17"/>
    <n v="2.5999999999999999E-2"/>
  </r>
  <r>
    <s v="1002 Savinjska kotlina"/>
    <x v="28"/>
    <x v="17"/>
    <n v="2.0999999999999998E-2"/>
  </r>
  <r>
    <s v="1002 Savinjska kotlina"/>
    <x v="65"/>
    <x v="17"/>
    <n v="1.9E-2"/>
  </r>
  <r>
    <s v="1002 Savinjska kotlina"/>
    <x v="66"/>
    <x v="17"/>
    <n v="5.0000000000000001E-3"/>
  </r>
  <r>
    <s v="1002 Savinjska kotlina"/>
    <x v="29"/>
    <x v="17"/>
    <n v="0"/>
  </r>
  <r>
    <s v="1002 Savinjska kotlina"/>
    <x v="84"/>
    <x v="17"/>
    <n v="1.8500000000000003E-2"/>
  </r>
  <r>
    <s v="1003 Krška kotlina"/>
    <x v="30"/>
    <x v="17"/>
    <n v="2.2499999999999999E-2"/>
  </r>
  <r>
    <s v="1003 Krška kotlina"/>
    <x v="31"/>
    <x v="17"/>
    <n v="2.35E-2"/>
  </r>
  <r>
    <s v="1003 Krška kotlina"/>
    <x v="32"/>
    <x v="17"/>
    <n v="5.4999999999999997E-3"/>
  </r>
  <r>
    <s v="1003 Krška kotlina"/>
    <x v="33"/>
    <x v="17"/>
    <n v="8.5000000000000006E-2"/>
  </r>
  <r>
    <s v="1003 Krška kotlina"/>
    <x v="90"/>
    <x v="17"/>
    <n v="8.6499999999999994E-2"/>
  </r>
  <r>
    <s v="1003 Krška kotlina"/>
    <x v="75"/>
    <x v="17"/>
    <n v="1.6E-2"/>
  </r>
  <r>
    <s v="1003 Krška kotlina"/>
    <x v="34"/>
    <x v="17"/>
    <n v="4.65E-2"/>
  </r>
  <r>
    <s v="1003 Krška kotlina"/>
    <x v="98"/>
    <x v="17"/>
    <n v="5.1999999999999998E-2"/>
  </r>
  <r>
    <s v="1003 Krška kotlina"/>
    <x v="99"/>
    <x v="17"/>
    <n v="6.7500000000000004E-2"/>
  </r>
  <r>
    <s v="1003 Krška kotlina"/>
    <x v="100"/>
    <x v="17"/>
    <n v="7.0000000000000001E-3"/>
  </r>
  <r>
    <s v="1003 Krška kotlina"/>
    <x v="35"/>
    <x v="17"/>
    <n v="3.8999999999999998E-3"/>
  </r>
  <r>
    <s v="3012 Dravska kotlina"/>
    <x v="85"/>
    <x v="17"/>
    <n v="2.5000000000000001E-2"/>
  </r>
  <r>
    <s v="3012 Dravska kotlina"/>
    <x v="86"/>
    <x v="17"/>
    <n v="1.2E-2"/>
  </r>
  <r>
    <s v="3012 Dravska kotlina"/>
    <x v="87"/>
    <x v="17"/>
    <n v="4.0500000000000001E-2"/>
  </r>
  <r>
    <s v="3012 Dravska kotlina"/>
    <x v="38"/>
    <x v="17"/>
    <n v="0.03"/>
  </r>
  <r>
    <s v="3012 Dravska kotlina"/>
    <x v="101"/>
    <x v="17"/>
    <n v="2.1999999999999999E-2"/>
  </r>
  <r>
    <s v="3012 Dravska kotlina"/>
    <x v="102"/>
    <x v="17"/>
    <n v="4.9500000000000002E-2"/>
  </r>
  <r>
    <s v="3012 Dravska kotlina"/>
    <x v="103"/>
    <x v="17"/>
    <n v="4.9500000000000002E-2"/>
  </r>
  <r>
    <s v="3012 Dravska kotlina"/>
    <x v="118"/>
    <x v="17"/>
    <n v="8.1500000000000003E-2"/>
  </r>
  <r>
    <s v="3012 Dravska kotlina"/>
    <x v="42"/>
    <x v="17"/>
    <n v="7.9500000000000001E-2"/>
  </r>
  <r>
    <s v="3012 Dravska kotlina"/>
    <x v="105"/>
    <x v="17"/>
    <n v="0"/>
  </r>
  <r>
    <s v="3012 Dravska kotlina"/>
    <x v="92"/>
    <x v="17"/>
    <n v="8.299999999999999E-2"/>
  </r>
  <r>
    <s v="3012 Dravska kotlina"/>
    <x v="43"/>
    <x v="17"/>
    <n v="0.17649999999999999"/>
  </r>
  <r>
    <s v="3012 Dravska kotlina"/>
    <x v="67"/>
    <x v="17"/>
    <n v="0.1125"/>
  </r>
  <r>
    <s v="3012 Dravska kotlina"/>
    <x v="68"/>
    <x v="17"/>
    <n v="4.3499999999999997E-2"/>
  </r>
  <r>
    <s v="3012 Dravska kotlina"/>
    <x v="44"/>
    <x v="17"/>
    <n v="3.6500000000000005E-2"/>
  </r>
  <r>
    <s v="3012 Dravska kotlina"/>
    <x v="93"/>
    <x v="17"/>
    <n v="1.8000000000000002E-2"/>
  </r>
  <r>
    <s v="3012 Dravska kotlina"/>
    <x v="69"/>
    <x v="17"/>
    <n v="2.1499999999999998E-2"/>
  </r>
  <r>
    <s v="3012 Dravska kotlina"/>
    <x v="46"/>
    <x v="17"/>
    <n v="2.6499999999999999E-2"/>
  </r>
  <r>
    <s v="3012 Dravska kotlina"/>
    <x v="74"/>
    <x v="17"/>
    <n v="0"/>
  </r>
  <r>
    <s v="4016 Murska kotlina"/>
    <x v="119"/>
    <x v="17"/>
    <n v="4.5000000000000005E-3"/>
  </r>
  <r>
    <s v="4016 Murska kotlina"/>
    <x v="107"/>
    <x v="17"/>
    <n v="4.0000000000000001E-3"/>
  </r>
  <r>
    <s v="4016 Murska kotlina"/>
    <x v="48"/>
    <x v="17"/>
    <n v="3.3000000000000002E-2"/>
  </r>
  <r>
    <s v="4016 Murska kotlina"/>
    <x v="49"/>
    <x v="17"/>
    <n v="9.4999999999999998E-3"/>
  </r>
  <r>
    <s v="4016 Murska kotlina"/>
    <x v="89"/>
    <x v="17"/>
    <n v="0"/>
  </r>
  <r>
    <s v="4016 Murska kotlina"/>
    <x v="94"/>
    <x v="17"/>
    <n v="1.8000000000000002E-2"/>
  </r>
  <r>
    <s v="4016 Murska kotlina"/>
    <x v="50"/>
    <x v="17"/>
    <n v="5.0499999999999996E-2"/>
  </r>
  <r>
    <s v="4016 Murska kotlina"/>
    <x v="95"/>
    <x v="17"/>
    <n v="0.158"/>
  </r>
  <r>
    <s v="4016 Murska kotlina"/>
    <x v="71"/>
    <x v="17"/>
    <n v="0"/>
  </r>
  <r>
    <s v="4016 Murska kotlina"/>
    <x v="51"/>
    <x v="17"/>
    <n v="2E-3"/>
  </r>
  <r>
    <s v="4016 Murska kotlina"/>
    <x v="52"/>
    <x v="17"/>
    <n v="0.04"/>
  </r>
  <r>
    <s v="4016 Murska kotlina"/>
    <x v="96"/>
    <x v="17"/>
    <n v="5.4999999999999997E-3"/>
  </r>
  <r>
    <s v="4016 Murska kotlina"/>
    <x v="97"/>
    <x v="17"/>
    <n v="0"/>
  </r>
  <r>
    <s v="6021 Goriška Brda in Trnovsko-Banjška planota"/>
    <x v="57"/>
    <x v="17"/>
    <n v="4.0000000000000001E-3"/>
  </r>
  <r>
    <s v="6021 Goriška Brda in Trnovsko-Banjška planota"/>
    <x v="58"/>
    <x v="17"/>
    <n v="1.2500000000000001E-2"/>
  </r>
  <r>
    <s v="1001 Savska kotlina in Ljubljansko barje"/>
    <x v="108"/>
    <x v="18"/>
    <n v="1.15E-2"/>
  </r>
  <r>
    <s v="1001 Savska kotlina in Ljubljansko barje"/>
    <x v="109"/>
    <x v="18"/>
    <n v="7.0000000000000001E-3"/>
  </r>
  <r>
    <s v="1001 Savska kotlina in Ljubljansko barje"/>
    <x v="110"/>
    <x v="18"/>
    <n v="8.0000000000000002E-3"/>
  </r>
  <r>
    <s v="1001 Savska kotlina in Ljubljansko barje"/>
    <x v="77"/>
    <x v="18"/>
    <n v="0"/>
  </r>
  <r>
    <s v="1001 Savska kotlina in Ljubljansko barje"/>
    <x v="78"/>
    <x v="18"/>
    <n v="8.0000000000000002E-3"/>
  </r>
  <r>
    <s v="1001 Savska kotlina in Ljubljansko barje"/>
    <x v="111"/>
    <x v="18"/>
    <n v="5.0000000000000001E-4"/>
  </r>
  <r>
    <s v="1001 Savska kotlina in Ljubljansko barje"/>
    <x v="112"/>
    <x v="18"/>
    <n v="1.2499999999999999E-2"/>
  </r>
  <r>
    <s v="1001 Savska kotlina in Ljubljansko barje"/>
    <x v="113"/>
    <x v="18"/>
    <n v="1.35E-2"/>
  </r>
  <r>
    <s v="1001 Savska kotlina in Ljubljansko barje"/>
    <x v="2"/>
    <x v="18"/>
    <n v="1.4E-2"/>
  </r>
  <r>
    <s v="1001 Savska kotlina in Ljubljansko barje"/>
    <x v="114"/>
    <x v="18"/>
    <n v="2.5000000000000001E-2"/>
  </r>
  <r>
    <s v="1001 Savska kotlina in Ljubljansko barje"/>
    <x v="4"/>
    <x v="18"/>
    <n v="4.9500000000000002E-2"/>
  </r>
  <r>
    <s v="1001 Savska kotlina in Ljubljansko barje"/>
    <x v="5"/>
    <x v="18"/>
    <n v="1.2999999999999999E-2"/>
  </r>
  <r>
    <s v="1001 Savska kotlina in Ljubljansko barje"/>
    <x v="115"/>
    <x v="18"/>
    <n v="1.6500000000000001E-2"/>
  </r>
  <r>
    <s v="1001 Savska kotlina in Ljubljansko barje"/>
    <x v="8"/>
    <x v="18"/>
    <n v="1.15E-2"/>
  </r>
  <r>
    <s v="1001 Savska kotlina in Ljubljansko barje"/>
    <x v="9"/>
    <x v="18"/>
    <n v="4.1000000000000002E-2"/>
  </r>
  <r>
    <s v="1001 Savska kotlina in Ljubljansko barje"/>
    <x v="10"/>
    <x v="18"/>
    <n v="1.4E-2"/>
  </r>
  <r>
    <s v="1001 Savska kotlina in Ljubljansko barje"/>
    <x v="120"/>
    <x v="18"/>
    <n v="1.2999999999999999E-2"/>
  </r>
  <r>
    <s v="1001 Savska kotlina in Ljubljansko barje"/>
    <x v="11"/>
    <x v="18"/>
    <n v="6.0000000000000001E-3"/>
  </r>
  <r>
    <s v="1001 Savska kotlina in Ljubljansko barje"/>
    <x v="79"/>
    <x v="18"/>
    <n v="1.2E-2"/>
  </r>
  <r>
    <s v="1001 Savska kotlina in Ljubljansko barje"/>
    <x v="121"/>
    <x v="18"/>
    <n v="4.5000000000000005E-3"/>
  </r>
  <r>
    <s v="1001 Savska kotlina in Ljubljansko barje"/>
    <x v="60"/>
    <x v="18"/>
    <n v="2.8000000000000001E-2"/>
  </r>
  <r>
    <s v="1001 Savska kotlina in Ljubljansko barje"/>
    <x v="122"/>
    <x v="18"/>
    <n v="3.15E-2"/>
  </r>
  <r>
    <s v="1001 Savska kotlina in Ljubljansko barje"/>
    <x v="62"/>
    <x v="18"/>
    <n v="2.5500000000000002E-2"/>
  </r>
  <r>
    <s v="1001 Savska kotlina in Ljubljansko barje"/>
    <x v="123"/>
    <x v="18"/>
    <n v="2.7E-2"/>
  </r>
  <r>
    <s v="1001 Savska kotlina in Ljubljansko barje"/>
    <x v="12"/>
    <x v="18"/>
    <n v="0.03"/>
  </r>
  <r>
    <s v="1001 Savska kotlina in Ljubljansko barje"/>
    <x v="80"/>
    <x v="18"/>
    <n v="4.0000000000000001E-3"/>
  </r>
  <r>
    <s v="1001 Savska kotlina in Ljubljansko barje"/>
    <x v="13"/>
    <x v="18"/>
    <n v="4.0000000000000001E-3"/>
  </r>
  <r>
    <s v="1001 Savska kotlina in Ljubljansko barje"/>
    <x v="14"/>
    <x v="18"/>
    <n v="6.0000000000000001E-3"/>
  </r>
  <r>
    <s v="1001 Savska kotlina in Ljubljansko barje"/>
    <x v="16"/>
    <x v="18"/>
    <n v="0.01"/>
  </r>
  <r>
    <s v="1001 Savska kotlina in Ljubljansko barje"/>
    <x v="72"/>
    <x v="18"/>
    <n v="1.2500000000000001E-2"/>
  </r>
  <r>
    <s v="1001 Savska kotlina in Ljubljansko barje"/>
    <x v="17"/>
    <x v="18"/>
    <n v="7.0000000000000001E-3"/>
  </r>
  <r>
    <s v="1001 Savska kotlina in Ljubljansko barje"/>
    <x v="18"/>
    <x v="18"/>
    <n v="4.0000000000000001E-3"/>
  </r>
  <r>
    <s v="1001 Savska kotlina in Ljubljansko barje"/>
    <x v="116"/>
    <x v="18"/>
    <n v="2.3E-2"/>
  </r>
  <r>
    <s v="1001 Savska kotlina in Ljubljansko barje"/>
    <x v="81"/>
    <x v="18"/>
    <n v="0.01"/>
  </r>
  <r>
    <s v="1001 Savska kotlina in Ljubljansko barje"/>
    <x v="61"/>
    <x v="18"/>
    <n v="7.0000000000000001E-3"/>
  </r>
  <r>
    <s v="1001 Savska kotlina in Ljubljansko barje"/>
    <x v="19"/>
    <x v="18"/>
    <n v="4.2999999999999997E-2"/>
  </r>
  <r>
    <s v="1001 Savska kotlina in Ljubljansko barje"/>
    <x v="20"/>
    <x v="18"/>
    <n v="5.0000000000000001E-3"/>
  </r>
  <r>
    <s v="1001 Savska kotlina in Ljubljansko barje"/>
    <x v="21"/>
    <x v="18"/>
    <n v="6.0000000000000001E-3"/>
  </r>
  <r>
    <s v="1001 Savska kotlina in Ljubljansko barje"/>
    <x v="124"/>
    <x v="18"/>
    <n v="0.11049999999999999"/>
  </r>
  <r>
    <s v="1001 Savska kotlina in Ljubljansko barje"/>
    <x v="82"/>
    <x v="18"/>
    <n v="5.0000000000000001E-3"/>
  </r>
  <r>
    <s v="1001 Savska kotlina in Ljubljansko barje"/>
    <x v="23"/>
    <x v="18"/>
    <n v="1.0999999999999999E-2"/>
  </r>
  <r>
    <s v="1001 Savska kotlina in Ljubljansko barje"/>
    <x v="83"/>
    <x v="18"/>
    <n v="6.4500000000000002E-2"/>
  </r>
  <r>
    <s v="1002 Savinjska kotlina"/>
    <x v="117"/>
    <x v="18"/>
    <n v="3.1E-2"/>
  </r>
  <r>
    <s v="1002 Savinjska kotlina"/>
    <x v="24"/>
    <x v="18"/>
    <n v="3.5000000000000003E-2"/>
  </r>
  <r>
    <s v="1002 Savinjska kotlina"/>
    <x v="64"/>
    <x v="18"/>
    <n v="2.1000000000000001E-2"/>
  </r>
  <r>
    <s v="1002 Savinjska kotlina"/>
    <x v="25"/>
    <x v="18"/>
    <n v="5.0000000000000001E-3"/>
  </r>
  <r>
    <s v="1002 Savinjska kotlina"/>
    <x v="26"/>
    <x v="18"/>
    <n v="1.2999999999999999E-2"/>
  </r>
  <r>
    <s v="1002 Savinjska kotlina"/>
    <x v="27"/>
    <x v="18"/>
    <n v="1.95E-2"/>
  </r>
  <r>
    <s v="1002 Savinjska kotlina"/>
    <x v="125"/>
    <x v="18"/>
    <n v="1.6500000000000001E-2"/>
  </r>
  <r>
    <s v="1002 Savinjska kotlina"/>
    <x v="126"/>
    <x v="18"/>
    <n v="0.1555"/>
  </r>
  <r>
    <s v="1002 Savinjska kotlina"/>
    <x v="127"/>
    <x v="18"/>
    <n v="1.6E-2"/>
  </r>
  <r>
    <s v="1002 Savinjska kotlina"/>
    <x v="28"/>
    <x v="18"/>
    <n v="1.95E-2"/>
  </r>
  <r>
    <s v="1002 Savinjska kotlina"/>
    <x v="65"/>
    <x v="18"/>
    <n v="1.7999999999999999E-2"/>
  </r>
  <r>
    <s v="1002 Savinjska kotlina"/>
    <x v="66"/>
    <x v="18"/>
    <n v="6.0000000000000001E-3"/>
  </r>
  <r>
    <s v="1002 Savinjska kotlina"/>
    <x v="29"/>
    <x v="18"/>
    <n v="2E-3"/>
  </r>
  <r>
    <s v="1002 Savinjska kotlina"/>
    <x v="84"/>
    <x v="18"/>
    <n v="1.4999999999999999E-2"/>
  </r>
  <r>
    <s v="1003 Krška kotlina"/>
    <x v="30"/>
    <x v="18"/>
    <n v="2.7E-2"/>
  </r>
  <r>
    <s v="1003 Krška kotlina"/>
    <x v="31"/>
    <x v="18"/>
    <n v="3.9E-2"/>
  </r>
  <r>
    <s v="1003 Krška kotlina"/>
    <x v="32"/>
    <x v="18"/>
    <n v="7.0000000000000001E-3"/>
  </r>
  <r>
    <s v="1003 Krška kotlina"/>
    <x v="33"/>
    <x v="18"/>
    <n v="0.14000000000000001"/>
  </r>
  <r>
    <s v="1003 Krška kotlina"/>
    <x v="90"/>
    <x v="18"/>
    <n v="0.10500000000000001"/>
  </r>
  <r>
    <s v="1003 Krška kotlina"/>
    <x v="75"/>
    <x v="18"/>
    <n v="1.95E-2"/>
  </r>
  <r>
    <s v="1003 Krška kotlina"/>
    <x v="34"/>
    <x v="18"/>
    <n v="5.8500000000000003E-2"/>
  </r>
  <r>
    <s v="1003 Krška kotlina"/>
    <x v="98"/>
    <x v="18"/>
    <n v="7.0999999999999994E-2"/>
  </r>
  <r>
    <s v="1003 Krška kotlina"/>
    <x v="99"/>
    <x v="18"/>
    <n v="6.3500000000000001E-2"/>
  </r>
  <r>
    <s v="1003 Krška kotlina"/>
    <x v="100"/>
    <x v="18"/>
    <n v="1.6500000000000001E-2"/>
  </r>
  <r>
    <s v="1003 Krška kotlina"/>
    <x v="35"/>
    <x v="18"/>
    <n v="6.0000000000000001E-3"/>
  </r>
  <r>
    <s v="3012 Dravska kotlina"/>
    <x v="85"/>
    <x v="18"/>
    <n v="2.9000000000000001E-2"/>
  </r>
  <r>
    <s v="3012 Dravska kotlina"/>
    <x v="86"/>
    <x v="18"/>
    <n v="8.9999999999999993E-3"/>
  </r>
  <r>
    <s v="3012 Dravska kotlina"/>
    <x v="87"/>
    <x v="18"/>
    <n v="3.2500000000000001E-2"/>
  </r>
  <r>
    <s v="3012 Dravska kotlina"/>
    <x v="38"/>
    <x v="18"/>
    <n v="2.7E-2"/>
  </r>
  <r>
    <s v="3012 Dravska kotlina"/>
    <x v="101"/>
    <x v="18"/>
    <n v="1.35E-2"/>
  </r>
  <r>
    <s v="3012 Dravska kotlina"/>
    <x v="102"/>
    <x v="18"/>
    <n v="5.3499999999999999E-2"/>
  </r>
  <r>
    <s v="3012 Dravska kotlina"/>
    <x v="103"/>
    <x v="18"/>
    <n v="4.4499999999999998E-2"/>
  </r>
  <r>
    <s v="3012 Dravska kotlina"/>
    <x v="118"/>
    <x v="18"/>
    <n v="6.25E-2"/>
  </r>
  <r>
    <s v="3012 Dravska kotlina"/>
    <x v="42"/>
    <x v="18"/>
    <n v="7.8999999999999987E-2"/>
  </r>
  <r>
    <s v="3012 Dravska kotlina"/>
    <x v="105"/>
    <x v="18"/>
    <n v="0"/>
  </r>
  <r>
    <s v="3012 Dravska kotlina"/>
    <x v="92"/>
    <x v="18"/>
    <n v="7.7499999999999999E-2"/>
  </r>
  <r>
    <s v="3012 Dravska kotlina"/>
    <x v="43"/>
    <x v="18"/>
    <n v="0.17299999999999999"/>
  </r>
  <r>
    <s v="3012 Dravska kotlina"/>
    <x v="67"/>
    <x v="18"/>
    <n v="5.1499999999999997E-2"/>
  </r>
  <r>
    <s v="3012 Dravska kotlina"/>
    <x v="68"/>
    <x v="18"/>
    <n v="4.2999999999999997E-2"/>
  </r>
  <r>
    <s v="3012 Dravska kotlina"/>
    <x v="128"/>
    <x v="18"/>
    <n v="0.13300000000000001"/>
  </r>
  <r>
    <s v="3012 Dravska kotlina"/>
    <x v="129"/>
    <x v="18"/>
    <n v="1.4499999999999999E-2"/>
  </r>
  <r>
    <s v="3012 Dravska kotlina"/>
    <x v="44"/>
    <x v="18"/>
    <n v="0.04"/>
  </r>
  <r>
    <s v="3012 Dravska kotlina"/>
    <x v="93"/>
    <x v="18"/>
    <n v="1.35E-2"/>
  </r>
  <r>
    <s v="3012 Dravska kotlina"/>
    <x v="130"/>
    <x v="18"/>
    <n v="3.0499999999999999E-2"/>
  </r>
  <r>
    <s v="3012 Dravska kotlina"/>
    <x v="69"/>
    <x v="18"/>
    <n v="1.9E-2"/>
  </r>
  <r>
    <s v="3012 Dravska kotlina"/>
    <x v="46"/>
    <x v="18"/>
    <n v="3.1E-2"/>
  </r>
  <r>
    <s v="3012 Dravska kotlina"/>
    <x v="131"/>
    <x v="18"/>
    <n v="5.0000000000000001E-3"/>
  </r>
  <r>
    <s v="3012 Dravska kotlina"/>
    <x v="132"/>
    <x v="18"/>
    <n v="5.9499999999999997E-2"/>
  </r>
  <r>
    <s v="3012 Dravska kotlina"/>
    <x v="74"/>
    <x v="18"/>
    <n v="0"/>
  </r>
  <r>
    <s v="4016 Murska kotlina"/>
    <x v="119"/>
    <x v="18"/>
    <n v="1.5E-3"/>
  </r>
  <r>
    <s v="4016 Murska kotlina"/>
    <x v="107"/>
    <x v="18"/>
    <n v="1.5E-3"/>
  </r>
  <r>
    <s v="4016 Murska kotlina"/>
    <x v="48"/>
    <x v="18"/>
    <n v="2.9499999999999998E-2"/>
  </r>
  <r>
    <s v="4016 Murska kotlina"/>
    <x v="133"/>
    <x v="18"/>
    <n v="2.1999999999999999E-2"/>
  </r>
  <r>
    <s v="4016 Murska kotlina"/>
    <x v="49"/>
    <x v="18"/>
    <n v="1.2500000000000001E-2"/>
  </r>
  <r>
    <s v="4016 Murska kotlina"/>
    <x v="89"/>
    <x v="18"/>
    <n v="0"/>
  </r>
  <r>
    <s v="4016 Murska kotlina"/>
    <x v="94"/>
    <x v="18"/>
    <n v="1.7000000000000001E-2"/>
  </r>
  <r>
    <s v="4016 Murska kotlina"/>
    <x v="50"/>
    <x v="18"/>
    <n v="7.2000000000000008E-2"/>
  </r>
  <r>
    <s v="4016 Murska kotlina"/>
    <x v="134"/>
    <x v="18"/>
    <n v="0.24299999999999999"/>
  </r>
  <r>
    <s v="4016 Murska kotlina"/>
    <x v="95"/>
    <x v="18"/>
    <n v="0.13200000000000001"/>
  </r>
  <r>
    <s v="4016 Murska kotlina"/>
    <x v="71"/>
    <x v="18"/>
    <n v="0"/>
  </r>
  <r>
    <s v="4016 Murska kotlina"/>
    <x v="135"/>
    <x v="18"/>
    <n v="0"/>
  </r>
  <r>
    <s v="4016 Murska kotlina"/>
    <x v="51"/>
    <x v="18"/>
    <n v="0"/>
  </r>
  <r>
    <s v="4016 Murska kotlina"/>
    <x v="136"/>
    <x v="18"/>
    <n v="0"/>
  </r>
  <r>
    <s v="4016 Murska kotlina"/>
    <x v="52"/>
    <x v="18"/>
    <n v="3.5999999999999997E-2"/>
  </r>
  <r>
    <s v="4016 Murska kotlina"/>
    <x v="96"/>
    <x v="18"/>
    <n v="5.0000000000000001E-3"/>
  </r>
  <r>
    <s v="4016 Murska kotlina"/>
    <x v="97"/>
    <x v="18"/>
    <n v="0"/>
  </r>
  <r>
    <s v="6021 Goriška Brda in Trnovsko-Banjška planota"/>
    <x v="57"/>
    <x v="18"/>
    <n v="4.0000000000000001E-3"/>
  </r>
  <r>
    <s v="1001 Savska kotlina in Ljubljansko barje"/>
    <x v="76"/>
    <x v="19"/>
    <n v="1.4E-2"/>
  </r>
  <r>
    <s v="1001 Savska kotlina in Ljubljansko barje"/>
    <x v="91"/>
    <x v="19"/>
    <n v="1.0999999999999999E-2"/>
  </r>
  <r>
    <s v="1001 Savska kotlina in Ljubljansko barje"/>
    <x v="108"/>
    <x v="19"/>
    <n v="1.4499999999999999E-2"/>
  </r>
  <r>
    <s v="1001 Savska kotlina in Ljubljansko barje"/>
    <x v="109"/>
    <x v="19"/>
    <n v="1.3000000000000001E-2"/>
  </r>
  <r>
    <s v="1001 Savska kotlina in Ljubljansko barje"/>
    <x v="110"/>
    <x v="19"/>
    <n v="1.15E-2"/>
  </r>
  <r>
    <s v="1001 Savska kotlina in Ljubljansko barje"/>
    <x v="77"/>
    <x v="19"/>
    <n v="3.0000000000000001E-3"/>
  </r>
  <r>
    <s v="1001 Savska kotlina in Ljubljansko barje"/>
    <x v="78"/>
    <x v="19"/>
    <n v="8.9999999999999993E-3"/>
  </r>
  <r>
    <s v="1001 Savska kotlina in Ljubljansko barje"/>
    <x v="111"/>
    <x v="19"/>
    <n v="3.0000000000000001E-3"/>
  </r>
  <r>
    <s v="1001 Savska kotlina in Ljubljansko barje"/>
    <x v="112"/>
    <x v="19"/>
    <n v="2.0999999999999998E-2"/>
  </r>
  <r>
    <s v="1001 Savska kotlina in Ljubljansko barje"/>
    <x v="113"/>
    <x v="19"/>
    <n v="2.0999999999999998E-2"/>
  </r>
  <r>
    <s v="1001 Savska kotlina in Ljubljansko barje"/>
    <x v="2"/>
    <x v="19"/>
    <n v="2.1000000000000001E-2"/>
  </r>
  <r>
    <s v="1001 Savska kotlina in Ljubljansko barje"/>
    <x v="114"/>
    <x v="19"/>
    <n v="3.1E-2"/>
  </r>
  <r>
    <s v="1001 Savska kotlina in Ljubljansko barje"/>
    <x v="3"/>
    <x v="19"/>
    <n v="0"/>
  </r>
  <r>
    <s v="1001 Savska kotlina in Ljubljansko barje"/>
    <x v="4"/>
    <x v="19"/>
    <n v="5.7000000000000002E-2"/>
  </r>
  <r>
    <s v="1001 Savska kotlina in Ljubljansko barje"/>
    <x v="5"/>
    <x v="19"/>
    <n v="1.2999999999999999E-2"/>
  </r>
  <r>
    <s v="1001 Savska kotlina in Ljubljansko barje"/>
    <x v="115"/>
    <x v="19"/>
    <n v="2.0499999999999997E-2"/>
  </r>
  <r>
    <s v="1001 Savska kotlina in Ljubljansko barje"/>
    <x v="7"/>
    <x v="19"/>
    <n v="8.0000000000000002E-3"/>
  </r>
  <r>
    <s v="1001 Savska kotlina in Ljubljansko barje"/>
    <x v="8"/>
    <x v="19"/>
    <n v="1.2E-2"/>
  </r>
  <r>
    <s v="1001 Savska kotlina in Ljubljansko barje"/>
    <x v="9"/>
    <x v="19"/>
    <n v="5.5500000000000001E-2"/>
  </r>
  <r>
    <s v="1001 Savska kotlina in Ljubljansko barje"/>
    <x v="10"/>
    <x v="19"/>
    <n v="1.7000000000000001E-2"/>
  </r>
  <r>
    <s v="1001 Savska kotlina in Ljubljansko barje"/>
    <x v="120"/>
    <x v="19"/>
    <n v="1.0999999999999999E-2"/>
  </r>
  <r>
    <s v="1001 Savska kotlina in Ljubljansko barje"/>
    <x v="11"/>
    <x v="19"/>
    <n v="1.4E-2"/>
  </r>
  <r>
    <s v="1001 Savska kotlina in Ljubljansko barje"/>
    <x v="79"/>
    <x v="19"/>
    <n v="1.4999999999999999E-2"/>
  </r>
  <r>
    <s v="1001 Savska kotlina in Ljubljansko barje"/>
    <x v="121"/>
    <x v="19"/>
    <n v="3.5000000000000001E-3"/>
  </r>
  <r>
    <s v="1001 Savska kotlina in Ljubljansko barje"/>
    <x v="60"/>
    <x v="19"/>
    <n v="2.75E-2"/>
  </r>
  <r>
    <s v="1001 Savska kotlina in Ljubljansko barje"/>
    <x v="122"/>
    <x v="19"/>
    <n v="3.3500000000000002E-2"/>
  </r>
  <r>
    <s v="1001 Savska kotlina in Ljubljansko barje"/>
    <x v="62"/>
    <x v="19"/>
    <n v="3.15E-2"/>
  </r>
  <r>
    <s v="1001 Savska kotlina in Ljubljansko barje"/>
    <x v="123"/>
    <x v="19"/>
    <n v="3.0499999999999999E-2"/>
  </r>
  <r>
    <s v="1001 Savska kotlina in Ljubljansko barje"/>
    <x v="12"/>
    <x v="19"/>
    <n v="2.7E-2"/>
  </r>
  <r>
    <s v="1001 Savska kotlina in Ljubljansko barje"/>
    <x v="80"/>
    <x v="19"/>
    <n v="5.0000000000000001E-3"/>
  </r>
  <r>
    <s v="1001 Savska kotlina in Ljubljansko barje"/>
    <x v="13"/>
    <x v="19"/>
    <n v="5.0000000000000001E-3"/>
  </r>
  <r>
    <s v="1001 Savska kotlina in Ljubljansko barje"/>
    <x v="14"/>
    <x v="19"/>
    <n v="8.9999999999999993E-3"/>
  </r>
  <r>
    <s v="1001 Savska kotlina in Ljubljansko barje"/>
    <x v="15"/>
    <x v="19"/>
    <n v="5.0000000000000001E-3"/>
  </r>
  <r>
    <s v="1001 Savska kotlina in Ljubljansko barje"/>
    <x v="16"/>
    <x v="19"/>
    <n v="0.01"/>
  </r>
  <r>
    <s v="1001 Savska kotlina in Ljubljansko barje"/>
    <x v="72"/>
    <x v="19"/>
    <n v="1.55E-2"/>
  </r>
  <r>
    <s v="1001 Savska kotlina in Ljubljansko barje"/>
    <x v="17"/>
    <x v="19"/>
    <n v="1.2E-2"/>
  </r>
  <r>
    <s v="1001 Savska kotlina in Ljubljansko barje"/>
    <x v="18"/>
    <x v="19"/>
    <n v="6.0000000000000001E-3"/>
  </r>
  <r>
    <s v="1001 Savska kotlina in Ljubljansko barje"/>
    <x v="116"/>
    <x v="19"/>
    <n v="2.6000000000000002E-2"/>
  </r>
  <r>
    <s v="1001 Savska kotlina in Ljubljansko barje"/>
    <x v="81"/>
    <x v="19"/>
    <n v="1.2E-2"/>
  </r>
  <r>
    <s v="1001 Savska kotlina in Ljubljansko barje"/>
    <x v="61"/>
    <x v="19"/>
    <n v="8.9999999999999993E-3"/>
  </r>
  <r>
    <s v="1001 Savska kotlina in Ljubljansko barje"/>
    <x v="19"/>
    <x v="19"/>
    <n v="0.05"/>
  </r>
  <r>
    <s v="1001 Savska kotlina in Ljubljansko barje"/>
    <x v="20"/>
    <x v="19"/>
    <n v="6.0000000000000001E-3"/>
  </r>
  <r>
    <s v="1001 Savska kotlina in Ljubljansko barje"/>
    <x v="21"/>
    <x v="19"/>
    <n v="6.5000000000000006E-3"/>
  </r>
  <r>
    <s v="1001 Savska kotlina in Ljubljansko barje"/>
    <x v="137"/>
    <x v="19"/>
    <n v="0"/>
  </r>
  <r>
    <s v="1001 Savska kotlina in Ljubljansko barje"/>
    <x v="22"/>
    <x v="19"/>
    <n v="0.10249999999999999"/>
  </r>
  <r>
    <s v="1001 Savska kotlina in Ljubljansko barje"/>
    <x v="82"/>
    <x v="19"/>
    <n v="3.0000000000000001E-3"/>
  </r>
  <r>
    <s v="1001 Savska kotlina in Ljubljansko barje"/>
    <x v="23"/>
    <x v="19"/>
    <n v="1.4999999999999999E-2"/>
  </r>
  <r>
    <s v="1001 Savska kotlina in Ljubljansko barje"/>
    <x v="83"/>
    <x v="19"/>
    <n v="7.5999999999999998E-2"/>
  </r>
  <r>
    <s v="1001 Savska kotlina in Ljubljansko barje"/>
    <x v="138"/>
    <x v="19"/>
    <n v="0"/>
  </r>
  <r>
    <s v="1001 Savska kotlina in Ljubljansko barje"/>
    <x v="139"/>
    <x v="19"/>
    <n v="0"/>
  </r>
  <r>
    <s v="1002 Savinjska kotlina"/>
    <x v="117"/>
    <x v="19"/>
    <n v="0.11649999999999999"/>
  </r>
  <r>
    <s v="1002 Savinjska kotlina"/>
    <x v="64"/>
    <x v="19"/>
    <n v="2.8000000000000001E-2"/>
  </r>
  <r>
    <s v="1002 Savinjska kotlina"/>
    <x v="25"/>
    <x v="19"/>
    <n v="4.0000000000000001E-3"/>
  </r>
  <r>
    <s v="1002 Savinjska kotlina"/>
    <x v="26"/>
    <x v="19"/>
    <n v="1.4999999999999999E-2"/>
  </r>
  <r>
    <s v="1002 Savinjska kotlina"/>
    <x v="27"/>
    <x v="19"/>
    <n v="2.2499999999999999E-2"/>
  </r>
  <r>
    <s v="1002 Savinjska kotlina"/>
    <x v="125"/>
    <x v="19"/>
    <n v="2.5000000000000001E-2"/>
  </r>
  <r>
    <s v="1002 Savinjska kotlina"/>
    <x v="126"/>
    <x v="19"/>
    <n v="0.159"/>
  </r>
  <r>
    <s v="1002 Savinjska kotlina"/>
    <x v="127"/>
    <x v="19"/>
    <n v="1.8000000000000002E-2"/>
  </r>
  <r>
    <s v="1002 Savinjska kotlina"/>
    <x v="28"/>
    <x v="19"/>
    <n v="2.2499999999999999E-2"/>
  </r>
  <r>
    <s v="1002 Savinjska kotlina"/>
    <x v="65"/>
    <x v="19"/>
    <n v="1.7999999999999999E-2"/>
  </r>
  <r>
    <s v="1002 Savinjska kotlina"/>
    <x v="66"/>
    <x v="19"/>
    <n v="4.0000000000000001E-3"/>
  </r>
  <r>
    <s v="1002 Savinjska kotlina"/>
    <x v="29"/>
    <x v="19"/>
    <n v="3.0000000000000001E-3"/>
  </r>
  <r>
    <s v="1002 Savinjska kotlina"/>
    <x v="84"/>
    <x v="19"/>
    <n v="1.7000000000000001E-2"/>
  </r>
  <r>
    <s v="1003 Krška kotlina"/>
    <x v="30"/>
    <x v="19"/>
    <n v="2.4E-2"/>
  </r>
  <r>
    <s v="1003 Krška kotlina"/>
    <x v="31"/>
    <x v="19"/>
    <n v="2.9000000000000001E-2"/>
  </r>
  <r>
    <s v="1003 Krška kotlina"/>
    <x v="32"/>
    <x v="19"/>
    <n v="4.0000000000000001E-3"/>
  </r>
  <r>
    <s v="1003 Krška kotlina"/>
    <x v="33"/>
    <x v="19"/>
    <n v="0.12"/>
  </r>
  <r>
    <s v="1003 Krška kotlina"/>
    <x v="140"/>
    <x v="19"/>
    <n v="2.4500000000000001E-2"/>
  </r>
  <r>
    <s v="1003 Krška kotlina"/>
    <x v="90"/>
    <x v="19"/>
    <n v="9.1999999999999998E-2"/>
  </r>
  <r>
    <s v="1003 Krška kotlina"/>
    <x v="75"/>
    <x v="19"/>
    <n v="2.35E-2"/>
  </r>
  <r>
    <s v="1003 Krška kotlina"/>
    <x v="141"/>
    <x v="19"/>
    <n v="5.6499999999999995E-2"/>
  </r>
  <r>
    <s v="1003 Krška kotlina"/>
    <x v="34"/>
    <x v="19"/>
    <n v="5.2500000000000005E-2"/>
  </r>
  <r>
    <s v="1003 Krška kotlina"/>
    <x v="142"/>
    <x v="19"/>
    <n v="4.1999999999999996E-2"/>
  </r>
  <r>
    <s v="1003 Krška kotlina"/>
    <x v="98"/>
    <x v="19"/>
    <n v="5.6999999999999995E-2"/>
  </r>
  <r>
    <s v="1003 Krška kotlina"/>
    <x v="99"/>
    <x v="19"/>
    <n v="5.2000000000000005E-2"/>
  </r>
  <r>
    <s v="1003 Krška kotlina"/>
    <x v="100"/>
    <x v="19"/>
    <n v="7.4999999999999997E-3"/>
  </r>
  <r>
    <s v="1003 Krška kotlina"/>
    <x v="35"/>
    <x v="19"/>
    <n v="4.5000000000000005E-3"/>
  </r>
  <r>
    <s v="1008 Posavsko hribovje do osrednje Sotle"/>
    <x v="36"/>
    <x v="19"/>
    <n v="0"/>
  </r>
  <r>
    <s v="3012 Dravska kotlina"/>
    <x v="85"/>
    <x v="19"/>
    <n v="0.02"/>
  </r>
  <r>
    <s v="3012 Dravska kotlina"/>
    <x v="37"/>
    <x v="19"/>
    <n v="3.0000000000000001E-3"/>
  </r>
  <r>
    <s v="3012 Dravska kotlina"/>
    <x v="86"/>
    <x v="19"/>
    <n v="1.0999999999999999E-2"/>
  </r>
  <r>
    <s v="3012 Dravska kotlina"/>
    <x v="87"/>
    <x v="19"/>
    <n v="4.5999999999999999E-2"/>
  </r>
  <r>
    <s v="3012 Dravska kotlina"/>
    <x v="38"/>
    <x v="19"/>
    <n v="2.8999999999999998E-2"/>
  </r>
  <r>
    <s v="3012 Dravska kotlina"/>
    <x v="101"/>
    <x v="19"/>
    <n v="1.7000000000000001E-2"/>
  </r>
  <r>
    <s v="3012 Dravska kotlina"/>
    <x v="102"/>
    <x v="19"/>
    <n v="6.25E-2"/>
  </r>
  <r>
    <s v="3012 Dravska kotlina"/>
    <x v="103"/>
    <x v="19"/>
    <n v="4.65E-2"/>
  </r>
  <r>
    <s v="3012 Dravska kotlina"/>
    <x v="118"/>
    <x v="19"/>
    <n v="7.6499999999999999E-2"/>
  </r>
  <r>
    <s v="3012 Dravska kotlina"/>
    <x v="42"/>
    <x v="19"/>
    <n v="0.10200000000000001"/>
  </r>
  <r>
    <s v="3012 Dravska kotlina"/>
    <x v="143"/>
    <x v="19"/>
    <n v="0"/>
  </r>
  <r>
    <s v="3012 Dravska kotlina"/>
    <x v="92"/>
    <x v="19"/>
    <n v="8.8499999999999995E-2"/>
  </r>
  <r>
    <s v="3012 Dravska kotlina"/>
    <x v="43"/>
    <x v="19"/>
    <n v="0.19750000000000001"/>
  </r>
  <r>
    <s v="3012 Dravska kotlina"/>
    <x v="67"/>
    <x v="19"/>
    <n v="0.13300000000000001"/>
  </r>
  <r>
    <s v="3012 Dravska kotlina"/>
    <x v="68"/>
    <x v="19"/>
    <n v="5.5999999999999994E-2"/>
  </r>
  <r>
    <s v="3012 Dravska kotlina"/>
    <x v="128"/>
    <x v="19"/>
    <n v="0.13900000000000001"/>
  </r>
  <r>
    <s v="3012 Dravska kotlina"/>
    <x v="129"/>
    <x v="19"/>
    <n v="1.6E-2"/>
  </r>
  <r>
    <s v="3012 Dravska kotlina"/>
    <x v="44"/>
    <x v="19"/>
    <n v="4.2999999999999997E-2"/>
  </r>
  <r>
    <s v="3012 Dravska kotlina"/>
    <x v="93"/>
    <x v="19"/>
    <n v="2.4E-2"/>
  </r>
  <r>
    <s v="3012 Dravska kotlina"/>
    <x v="130"/>
    <x v="19"/>
    <n v="3.15E-2"/>
  </r>
  <r>
    <s v="3012 Dravska kotlina"/>
    <x v="69"/>
    <x v="19"/>
    <n v="2.5500000000000002E-2"/>
  </r>
  <r>
    <s v="3012 Dravska kotlina"/>
    <x v="46"/>
    <x v="19"/>
    <n v="3.5999999999999997E-2"/>
  </r>
  <r>
    <s v="3012 Dravska kotlina"/>
    <x v="131"/>
    <x v="19"/>
    <n v="8.0000000000000002E-3"/>
  </r>
  <r>
    <s v="3012 Dravska kotlina"/>
    <x v="132"/>
    <x v="19"/>
    <n v="7.1500000000000008E-2"/>
  </r>
  <r>
    <s v="3012 Dravska kotlina"/>
    <x v="74"/>
    <x v="19"/>
    <n v="0"/>
  </r>
  <r>
    <s v="4016 Murska kotlina"/>
    <x v="119"/>
    <x v="19"/>
    <n v="5.0000000000000001E-3"/>
  </r>
  <r>
    <s v="4016 Murska kotlina"/>
    <x v="107"/>
    <x v="19"/>
    <n v="4.5000000000000005E-3"/>
  </r>
  <r>
    <s v="4016 Murska kotlina"/>
    <x v="133"/>
    <x v="19"/>
    <n v="2.1499999999999998E-2"/>
  </r>
  <r>
    <s v="4016 Murska kotlina"/>
    <x v="49"/>
    <x v="19"/>
    <n v="1.4999999999999999E-2"/>
  </r>
  <r>
    <s v="4016 Murska kotlina"/>
    <x v="89"/>
    <x v="19"/>
    <n v="1E-3"/>
  </r>
  <r>
    <s v="4016 Murska kotlina"/>
    <x v="94"/>
    <x v="19"/>
    <n v="1.8000000000000002E-2"/>
  </r>
  <r>
    <s v="4016 Murska kotlina"/>
    <x v="50"/>
    <x v="19"/>
    <n v="8.4499999999999992E-2"/>
  </r>
  <r>
    <s v="4016 Murska kotlina"/>
    <x v="134"/>
    <x v="19"/>
    <n v="0.26600000000000001"/>
  </r>
  <r>
    <s v="4016 Murska kotlina"/>
    <x v="95"/>
    <x v="19"/>
    <n v="0.14400000000000002"/>
  </r>
  <r>
    <s v="4016 Murska kotlina"/>
    <x v="135"/>
    <x v="19"/>
    <n v="0"/>
  </r>
  <r>
    <s v="4016 Murska kotlina"/>
    <x v="51"/>
    <x v="19"/>
    <n v="1E-3"/>
  </r>
  <r>
    <s v="4016 Murska kotlina"/>
    <x v="136"/>
    <x v="19"/>
    <n v="0"/>
  </r>
  <r>
    <s v="4016 Murska kotlina"/>
    <x v="144"/>
    <x v="19"/>
    <n v="0"/>
  </r>
  <r>
    <s v="4016 Murska kotlina"/>
    <x v="52"/>
    <x v="19"/>
    <n v="4.5999999999999999E-2"/>
  </r>
  <r>
    <s v="4016 Murska kotlina"/>
    <x v="96"/>
    <x v="19"/>
    <n v="4.0000000000000001E-3"/>
  </r>
  <r>
    <s v="4016 Murska kotlina"/>
    <x v="97"/>
    <x v="19"/>
    <n v="0"/>
  </r>
  <r>
    <s v="6021 Goriška Brda in Trnovsko-Banjška planota"/>
    <x v="57"/>
    <x v="19"/>
    <n v="0"/>
  </r>
  <r>
    <s v="1001 Savska kotlina in Ljubljansko barje"/>
    <x v="77"/>
    <x v="20"/>
    <n v="0"/>
  </r>
  <r>
    <s v="1001 Savska kotlina in Ljubljansko barje"/>
    <x v="2"/>
    <x v="20"/>
    <n v="1.2999999999999999E-2"/>
  </r>
  <r>
    <s v="1001 Savska kotlina in Ljubljansko barje"/>
    <x v="4"/>
    <x v="20"/>
    <n v="4.3499999999999997E-2"/>
  </r>
  <r>
    <s v="1001 Savska kotlina in Ljubljansko barje"/>
    <x v="8"/>
    <x v="20"/>
    <n v="2.5000000000000001E-3"/>
  </r>
  <r>
    <s v="1001 Savska kotlina in Ljubljansko barje"/>
    <x v="9"/>
    <x v="20"/>
    <n v="3.2500000000000001E-2"/>
  </r>
  <r>
    <s v="1001 Savska kotlina in Ljubljansko barje"/>
    <x v="79"/>
    <x v="20"/>
    <n v="0"/>
  </r>
  <r>
    <s v="1001 Savska kotlina in Ljubljansko barje"/>
    <x v="121"/>
    <x v="20"/>
    <n v="0"/>
  </r>
  <r>
    <s v="1001 Savska kotlina in Ljubljansko barje"/>
    <x v="60"/>
    <x v="20"/>
    <n v="1.2E-2"/>
  </r>
  <r>
    <s v="1001 Savska kotlina in Ljubljansko barje"/>
    <x v="122"/>
    <x v="20"/>
    <n v="2.4E-2"/>
  </r>
  <r>
    <s v="1001 Savska kotlina in Ljubljansko barje"/>
    <x v="62"/>
    <x v="20"/>
    <n v="1.4999999999999999E-2"/>
  </r>
  <r>
    <s v="1001 Savska kotlina in Ljubljansko barje"/>
    <x v="123"/>
    <x v="20"/>
    <n v="2.4E-2"/>
  </r>
  <r>
    <s v="1001 Savska kotlina in Ljubljansko barje"/>
    <x v="12"/>
    <x v="20"/>
    <n v="1.4999999999999999E-2"/>
  </r>
  <r>
    <s v="1001 Savska kotlina in Ljubljansko barje"/>
    <x v="80"/>
    <x v="20"/>
    <n v="0"/>
  </r>
  <r>
    <s v="1001 Savska kotlina in Ljubljansko barje"/>
    <x v="13"/>
    <x v="20"/>
    <n v="0"/>
  </r>
  <r>
    <s v="1001 Savska kotlina in Ljubljansko barje"/>
    <x v="16"/>
    <x v="20"/>
    <n v="0"/>
  </r>
  <r>
    <s v="1001 Savska kotlina in Ljubljansko barje"/>
    <x v="17"/>
    <x v="20"/>
    <n v="5.0000000000000001E-3"/>
  </r>
  <r>
    <s v="1001 Savska kotlina in Ljubljansko barje"/>
    <x v="19"/>
    <x v="20"/>
    <n v="2.4E-2"/>
  </r>
  <r>
    <s v="1001 Savska kotlina in Ljubljansko barje"/>
    <x v="124"/>
    <x v="20"/>
    <n v="4.2499999999999996E-2"/>
  </r>
  <r>
    <s v="1001 Savska kotlina in Ljubljansko barje"/>
    <x v="82"/>
    <x v="20"/>
    <n v="0"/>
  </r>
  <r>
    <s v="1001 Savska kotlina in Ljubljansko barje"/>
    <x v="23"/>
    <x v="20"/>
    <n v="0"/>
  </r>
  <r>
    <s v="1001 Savska kotlina in Ljubljansko barje"/>
    <x v="83"/>
    <x v="20"/>
    <n v="4.7500000000000001E-2"/>
  </r>
  <r>
    <s v="1002 Savinjska kotlina"/>
    <x v="117"/>
    <x v="20"/>
    <n v="2.5999999999999999E-2"/>
  </r>
  <r>
    <s v="1002 Savinjska kotlina"/>
    <x v="64"/>
    <x v="20"/>
    <n v="8.9999999999999993E-3"/>
  </r>
  <r>
    <s v="1002 Savinjska kotlina"/>
    <x v="25"/>
    <x v="20"/>
    <n v="0"/>
  </r>
  <r>
    <s v="1002 Savinjska kotlina"/>
    <x v="26"/>
    <x v="20"/>
    <n v="0"/>
  </r>
  <r>
    <s v="1002 Savinjska kotlina"/>
    <x v="27"/>
    <x v="20"/>
    <n v="8.0000000000000002E-3"/>
  </r>
  <r>
    <s v="1002 Savinjska kotlina"/>
    <x v="125"/>
    <x v="20"/>
    <n v="1.9E-2"/>
  </r>
  <r>
    <s v="1002 Savinjska kotlina"/>
    <x v="126"/>
    <x v="20"/>
    <n v="7.7499999999999999E-2"/>
  </r>
  <r>
    <s v="1002 Savinjska kotlina"/>
    <x v="127"/>
    <x v="20"/>
    <n v="5.0000000000000001E-3"/>
  </r>
  <r>
    <s v="1002 Savinjska kotlina"/>
    <x v="66"/>
    <x v="20"/>
    <n v="0"/>
  </r>
  <r>
    <s v="1002 Savinjska kotlina"/>
    <x v="84"/>
    <x v="20"/>
    <n v="1.2999999999999999E-2"/>
  </r>
  <r>
    <s v="1003 Krška kotlina"/>
    <x v="33"/>
    <x v="20"/>
    <n v="0.12"/>
  </r>
  <r>
    <s v="1003 Krška kotlina"/>
    <x v="140"/>
    <x v="20"/>
    <n v="2.5999999999999999E-2"/>
  </r>
  <r>
    <s v="1003 Krška kotlina"/>
    <x v="90"/>
    <x v="20"/>
    <n v="5.7499999999999996E-2"/>
  </r>
  <r>
    <s v="1003 Krška kotlina"/>
    <x v="141"/>
    <x v="20"/>
    <n v="6.0999999999999999E-2"/>
  </r>
  <r>
    <s v="1003 Krška kotlina"/>
    <x v="34"/>
    <x v="20"/>
    <n v="5.2000000000000005E-2"/>
  </r>
  <r>
    <s v="1003 Krška kotlina"/>
    <x v="142"/>
    <x v="20"/>
    <n v="6.6000000000000003E-2"/>
  </r>
  <r>
    <s v="1003 Krška kotlina"/>
    <x v="98"/>
    <x v="20"/>
    <n v="7.4500000000000011E-2"/>
  </r>
  <r>
    <s v="1003 Krška kotlina"/>
    <x v="99"/>
    <x v="20"/>
    <n v="5.7499999999999996E-2"/>
  </r>
  <r>
    <s v="3012 Dravska kotlina"/>
    <x v="85"/>
    <x v="20"/>
    <n v="0.01"/>
  </r>
  <r>
    <s v="3012 Dravska kotlina"/>
    <x v="86"/>
    <x v="20"/>
    <n v="5.0000000000000001E-3"/>
  </r>
  <r>
    <s v="3012 Dravska kotlina"/>
    <x v="87"/>
    <x v="20"/>
    <n v="2.9499999999999998E-2"/>
  </r>
  <r>
    <s v="3012 Dravska kotlina"/>
    <x v="38"/>
    <x v="20"/>
    <n v="1.0999999999999999E-2"/>
  </r>
  <r>
    <s v="3012 Dravska kotlina"/>
    <x v="102"/>
    <x v="20"/>
    <n v="2.6499999999999999E-2"/>
  </r>
  <r>
    <s v="3012 Dravska kotlina"/>
    <x v="103"/>
    <x v="20"/>
    <n v="2.8000000000000001E-2"/>
  </r>
  <r>
    <s v="3012 Dravska kotlina"/>
    <x v="118"/>
    <x v="20"/>
    <n v="4.3999999999999997E-2"/>
  </r>
  <r>
    <s v="3012 Dravska kotlina"/>
    <x v="42"/>
    <x v="20"/>
    <n v="0.08"/>
  </r>
  <r>
    <s v="3012 Dravska kotlina"/>
    <x v="105"/>
    <x v="20"/>
    <n v="0"/>
  </r>
  <r>
    <s v="3012 Dravska kotlina"/>
    <x v="92"/>
    <x v="20"/>
    <n v="6.3500000000000001E-2"/>
  </r>
  <r>
    <s v="3012 Dravska kotlina"/>
    <x v="43"/>
    <x v="20"/>
    <n v="0.10600000000000001"/>
  </r>
  <r>
    <s v="3012 Dravska kotlina"/>
    <x v="67"/>
    <x v="20"/>
    <n v="7.5999999999999998E-2"/>
  </r>
  <r>
    <s v="3012 Dravska kotlina"/>
    <x v="68"/>
    <x v="20"/>
    <n v="5.5E-2"/>
  </r>
  <r>
    <s v="3012 Dravska kotlina"/>
    <x v="128"/>
    <x v="20"/>
    <n v="9.4E-2"/>
  </r>
  <r>
    <s v="3012 Dravska kotlina"/>
    <x v="129"/>
    <x v="20"/>
    <n v="0"/>
  </r>
  <r>
    <s v="3012 Dravska kotlina"/>
    <x v="44"/>
    <x v="20"/>
    <n v="3.5999999999999997E-2"/>
  </r>
  <r>
    <s v="3012 Dravska kotlina"/>
    <x v="93"/>
    <x v="20"/>
    <n v="1.0999999999999999E-2"/>
  </r>
  <r>
    <s v="3012 Dravska kotlina"/>
    <x v="130"/>
    <x v="20"/>
    <n v="0.01"/>
  </r>
  <r>
    <s v="3012 Dravska kotlina"/>
    <x v="69"/>
    <x v="20"/>
    <n v="1.7999999999999999E-2"/>
  </r>
  <r>
    <s v="3012 Dravska kotlina"/>
    <x v="131"/>
    <x v="20"/>
    <n v="0"/>
  </r>
  <r>
    <s v="3012 Dravska kotlina"/>
    <x v="132"/>
    <x v="20"/>
    <n v="4.7E-2"/>
  </r>
  <r>
    <s v="3012 Dravska kotlina"/>
    <x v="74"/>
    <x v="20"/>
    <n v="0"/>
  </r>
  <r>
    <s v="4016 Murska kotlina"/>
    <x v="107"/>
    <x v="20"/>
    <n v="0"/>
  </r>
  <r>
    <s v="4016 Murska kotlina"/>
    <x v="133"/>
    <x v="20"/>
    <n v="8.9999999999999993E-3"/>
  </r>
  <r>
    <s v="4016 Murska kotlina"/>
    <x v="49"/>
    <x v="20"/>
    <n v="0"/>
  </r>
  <r>
    <s v="4016 Murska kotlina"/>
    <x v="89"/>
    <x v="20"/>
    <n v="0"/>
  </r>
  <r>
    <s v="4016 Murska kotlina"/>
    <x v="134"/>
    <x v="20"/>
    <n v="0.14500000000000002"/>
  </r>
  <r>
    <s v="4016 Murska kotlina"/>
    <x v="95"/>
    <x v="20"/>
    <n v="0.10299999999999999"/>
  </r>
  <r>
    <s v="4016 Murska kotlina"/>
    <x v="136"/>
    <x v="20"/>
    <n v="0"/>
  </r>
  <r>
    <s v="4016 Murska kotlina"/>
    <x v="52"/>
    <x v="20"/>
    <n v="2.9000000000000001E-2"/>
  </r>
  <r>
    <s v="1001 Savska kotlina in Ljubljansko barje"/>
    <x v="108"/>
    <x v="21"/>
    <n v="9.4999999999999998E-3"/>
  </r>
  <r>
    <s v="1001 Savska kotlina in Ljubljansko barje"/>
    <x v="113"/>
    <x v="21"/>
    <n v="4.0000000000000001E-3"/>
  </r>
  <r>
    <s v="1001 Savska kotlina in Ljubljansko barje"/>
    <x v="114"/>
    <x v="21"/>
    <n v="0.02"/>
  </r>
  <r>
    <s v="1001 Savska kotlina in Ljubljansko barje"/>
    <x v="4"/>
    <x v="21"/>
    <n v="5.4500000000000007E-2"/>
  </r>
  <r>
    <s v="1001 Savska kotlina in Ljubljansko barje"/>
    <x v="8"/>
    <x v="21"/>
    <n v="9.4999999999999998E-3"/>
  </r>
  <r>
    <s v="1001 Savska kotlina in Ljubljansko barje"/>
    <x v="9"/>
    <x v="21"/>
    <n v="4.8500000000000001E-2"/>
  </r>
  <r>
    <s v="1001 Savska kotlina in Ljubljansko barje"/>
    <x v="120"/>
    <x v="21"/>
    <n v="4.4999999999999997E-3"/>
  </r>
  <r>
    <s v="1001 Savska kotlina in Ljubljansko barje"/>
    <x v="121"/>
    <x v="21"/>
    <n v="6.4999999999999997E-3"/>
  </r>
  <r>
    <s v="1001 Savska kotlina in Ljubljansko barje"/>
    <x v="60"/>
    <x v="21"/>
    <n v="1.6500000000000001E-2"/>
  </r>
  <r>
    <s v="1001 Savska kotlina in Ljubljansko barje"/>
    <x v="122"/>
    <x v="21"/>
    <n v="2.75E-2"/>
  </r>
  <r>
    <s v="1001 Savska kotlina in Ljubljansko barje"/>
    <x v="62"/>
    <x v="21"/>
    <n v="2.9499999999999998E-2"/>
  </r>
  <r>
    <s v="1001 Savska kotlina in Ljubljansko barje"/>
    <x v="123"/>
    <x v="21"/>
    <n v="3.4500000000000003E-2"/>
  </r>
  <r>
    <s v="1001 Savska kotlina in Ljubljansko barje"/>
    <x v="12"/>
    <x v="21"/>
    <n v="2.4500000000000001E-2"/>
  </r>
  <r>
    <s v="1001 Savska kotlina in Ljubljansko barje"/>
    <x v="116"/>
    <x v="21"/>
    <n v="1.7500000000000002E-2"/>
  </r>
  <r>
    <s v="1001 Savska kotlina in Ljubljansko barje"/>
    <x v="19"/>
    <x v="21"/>
    <n v="3.7500000000000006E-2"/>
  </r>
  <r>
    <s v="1001 Savska kotlina in Ljubljansko barje"/>
    <x v="145"/>
    <x v="21"/>
    <n v="0"/>
  </r>
  <r>
    <s v="1001 Savska kotlina in Ljubljansko barje"/>
    <x v="124"/>
    <x v="21"/>
    <n v="8.8999999999999996E-2"/>
  </r>
  <r>
    <s v="1001 Savska kotlina in Ljubljansko barje"/>
    <x v="82"/>
    <x v="21"/>
    <n v="0"/>
  </r>
  <r>
    <s v="1001 Savska kotlina in Ljubljansko barje"/>
    <x v="146"/>
    <x v="21"/>
    <n v="8.5999999999999993E-2"/>
  </r>
  <r>
    <s v="1001 Savska kotlina in Ljubljansko barje"/>
    <x v="83"/>
    <x v="21"/>
    <n v="6.4500000000000002E-2"/>
  </r>
  <r>
    <s v="1002 Savinjska kotlina"/>
    <x v="117"/>
    <x v="21"/>
    <n v="2.0499999999999997E-2"/>
  </r>
  <r>
    <s v="1002 Savinjska kotlina"/>
    <x v="64"/>
    <x v="21"/>
    <n v="1.4499999999999999E-2"/>
  </r>
  <r>
    <s v="1002 Savinjska kotlina"/>
    <x v="26"/>
    <x v="21"/>
    <n v="3.0000000000000001E-3"/>
  </r>
  <r>
    <s v="1002 Savinjska kotlina"/>
    <x v="27"/>
    <x v="21"/>
    <n v="6.0000000000000001E-3"/>
  </r>
  <r>
    <s v="1002 Savinjska kotlina"/>
    <x v="125"/>
    <x v="21"/>
    <n v="0.01"/>
  </r>
  <r>
    <s v="1002 Savinjska kotlina"/>
    <x v="126"/>
    <x v="21"/>
    <n v="0.09"/>
  </r>
  <r>
    <s v="1002 Savinjska kotlina"/>
    <x v="127"/>
    <x v="21"/>
    <n v="6.9999999999999993E-3"/>
  </r>
  <r>
    <s v="1002 Savinjska kotlina"/>
    <x v="28"/>
    <x v="21"/>
    <n v="6.4999999999999997E-3"/>
  </r>
  <r>
    <s v="1002 Savinjska kotlina"/>
    <x v="29"/>
    <x v="21"/>
    <n v="0"/>
  </r>
  <r>
    <s v="1003 Krška kotlina"/>
    <x v="30"/>
    <x v="21"/>
    <n v="4.0000000000000001E-3"/>
  </r>
  <r>
    <s v="1003 Krška kotlina"/>
    <x v="31"/>
    <x v="21"/>
    <n v="7.4999999999999997E-3"/>
  </r>
  <r>
    <s v="1003 Krška kotlina"/>
    <x v="33"/>
    <x v="21"/>
    <n v="9.2999999999999999E-2"/>
  </r>
  <r>
    <s v="1003 Krška kotlina"/>
    <x v="140"/>
    <x v="21"/>
    <n v="2.8000000000000001E-2"/>
  </r>
  <r>
    <s v="1003 Krška kotlina"/>
    <x v="90"/>
    <x v="21"/>
    <n v="4.4499999999999998E-2"/>
  </r>
  <r>
    <s v="1003 Krška kotlina"/>
    <x v="75"/>
    <x v="21"/>
    <n v="3.5000000000000001E-3"/>
  </r>
  <r>
    <s v="1003 Krška kotlina"/>
    <x v="141"/>
    <x v="21"/>
    <n v="4.1500000000000002E-2"/>
  </r>
  <r>
    <s v="1003 Krška kotlina"/>
    <x v="34"/>
    <x v="21"/>
    <n v="2.5000000000000001E-2"/>
  </r>
  <r>
    <s v="1003 Krška kotlina"/>
    <x v="142"/>
    <x v="21"/>
    <n v="0.05"/>
  </r>
  <r>
    <s v="1003 Krška kotlina"/>
    <x v="98"/>
    <x v="21"/>
    <n v="0.05"/>
  </r>
  <r>
    <s v="1003 Krška kotlina"/>
    <x v="99"/>
    <x v="21"/>
    <n v="4.4499999999999998E-2"/>
  </r>
  <r>
    <s v="3012 Dravska kotlina"/>
    <x v="85"/>
    <x v="21"/>
    <n v="1.3000000000000001E-2"/>
  </r>
  <r>
    <s v="3012 Dravska kotlina"/>
    <x v="87"/>
    <x v="21"/>
    <n v="3.5500000000000004E-2"/>
  </r>
  <r>
    <s v="3012 Dravska kotlina"/>
    <x v="38"/>
    <x v="21"/>
    <n v="1.95E-2"/>
  </r>
  <r>
    <s v="3012 Dravska kotlina"/>
    <x v="101"/>
    <x v="21"/>
    <n v="1.3000000000000001E-2"/>
  </r>
  <r>
    <s v="3012 Dravska kotlina"/>
    <x v="102"/>
    <x v="21"/>
    <n v="2.3E-2"/>
  </r>
  <r>
    <s v="3012 Dravska kotlina"/>
    <x v="103"/>
    <x v="21"/>
    <n v="0.04"/>
  </r>
  <r>
    <s v="3012 Dravska kotlina"/>
    <x v="118"/>
    <x v="21"/>
    <n v="5.2999999999999999E-2"/>
  </r>
  <r>
    <s v="3012 Dravska kotlina"/>
    <x v="42"/>
    <x v="21"/>
    <n v="3.7000000000000005E-2"/>
  </r>
  <r>
    <s v="3012 Dravska kotlina"/>
    <x v="92"/>
    <x v="21"/>
    <n v="5.7999999999999996E-2"/>
  </r>
  <r>
    <s v="3012 Dravska kotlina"/>
    <x v="43"/>
    <x v="21"/>
    <n v="0.1"/>
  </r>
  <r>
    <s v="3012 Dravska kotlina"/>
    <x v="67"/>
    <x v="21"/>
    <n v="6.7000000000000004E-2"/>
  </r>
  <r>
    <s v="3012 Dravska kotlina"/>
    <x v="128"/>
    <x v="21"/>
    <n v="0.11499999999999999"/>
  </r>
  <r>
    <s v="3012 Dravska kotlina"/>
    <x v="129"/>
    <x v="21"/>
    <n v="3.0000000000000001E-3"/>
  </r>
  <r>
    <s v="3012 Dravska kotlina"/>
    <x v="44"/>
    <x v="21"/>
    <n v="2.75E-2"/>
  </r>
  <r>
    <s v="3012 Dravska kotlina"/>
    <x v="93"/>
    <x v="21"/>
    <n v="2E-3"/>
  </r>
  <r>
    <s v="3012 Dravska kotlina"/>
    <x v="130"/>
    <x v="21"/>
    <n v="1.4500000000000001E-2"/>
  </r>
  <r>
    <s v="3012 Dravska kotlina"/>
    <x v="69"/>
    <x v="21"/>
    <n v="9.4999999999999998E-3"/>
  </r>
  <r>
    <s v="3012 Dravska kotlina"/>
    <x v="46"/>
    <x v="21"/>
    <n v="2.8500000000000001E-2"/>
  </r>
  <r>
    <s v="3012 Dravska kotlina"/>
    <x v="131"/>
    <x v="21"/>
    <n v="0"/>
  </r>
  <r>
    <s v="3012 Dravska kotlina"/>
    <x v="132"/>
    <x v="21"/>
    <n v="4.8500000000000001E-2"/>
  </r>
  <r>
    <s v="4016 Murska kotlina"/>
    <x v="119"/>
    <x v="21"/>
    <n v="0"/>
  </r>
  <r>
    <s v="4016 Murska kotlina"/>
    <x v="107"/>
    <x v="21"/>
    <n v="0"/>
  </r>
  <r>
    <s v="4016 Murska kotlina"/>
    <x v="133"/>
    <x v="21"/>
    <n v="6.0000000000000001E-3"/>
  </r>
  <r>
    <s v="4016 Murska kotlina"/>
    <x v="94"/>
    <x v="21"/>
    <n v="1.0499999999999999E-2"/>
  </r>
  <r>
    <s v="4016 Murska kotlina"/>
    <x v="134"/>
    <x v="21"/>
    <n v="0.11499999999999999"/>
  </r>
  <r>
    <s v="4016 Murska kotlina"/>
    <x v="95"/>
    <x v="21"/>
    <n v="9.7000000000000003E-2"/>
  </r>
  <r>
    <s v="1001 Savska kotlina in Ljubljansko barje"/>
    <x v="62"/>
    <x v="22"/>
    <n v="2.4500000000000001E-2"/>
  </r>
  <r>
    <s v="1001 Savska kotlina in Ljubljansko barje"/>
    <x v="122"/>
    <x v="22"/>
    <n v="1.4E-2"/>
  </r>
  <r>
    <s v="1001 Savska kotlina in Ljubljansko barje"/>
    <x v="60"/>
    <x v="22"/>
    <n v="1.7999999999999999E-2"/>
  </r>
  <r>
    <s v="1001 Savska kotlina in Ljubljansko barje"/>
    <x v="2"/>
    <x v="22"/>
    <n v="1.0499999999999999E-2"/>
  </r>
  <r>
    <s v="1001 Savska kotlina in Ljubljansko barje"/>
    <x v="145"/>
    <x v="22"/>
    <n v="2E-3"/>
  </r>
  <r>
    <s v="1001 Savska kotlina in Ljubljansko barje"/>
    <x v="9"/>
    <x v="22"/>
    <n v="1.95E-2"/>
  </r>
  <r>
    <s v="1001 Savska kotlina in Ljubljansko barje"/>
    <x v="61"/>
    <x v="22"/>
    <n v="3.0000000000000001E-3"/>
  </r>
  <r>
    <s v="1001 Savska kotlina in Ljubljansko barje"/>
    <x v="19"/>
    <x v="22"/>
    <n v="2.5000000000000001E-2"/>
  </r>
  <r>
    <s v="1001 Savska kotlina in Ljubljansko barje"/>
    <x v="124"/>
    <x v="22"/>
    <n v="7.5999999999999998E-2"/>
  </r>
  <r>
    <s v="1001 Savska kotlina in Ljubljansko barje"/>
    <x v="82"/>
    <x v="22"/>
    <n v="2E-3"/>
  </r>
  <r>
    <s v="1001 Savska kotlina in Ljubljansko barje"/>
    <x v="10"/>
    <x v="22"/>
    <n v="3.0000000000000001E-3"/>
  </r>
  <r>
    <s v="1001 Savska kotlina in Ljubljansko barje"/>
    <x v="115"/>
    <x v="22"/>
    <n v="9.9999999999999985E-3"/>
  </r>
  <r>
    <s v="1001 Savska kotlina in Ljubljansko barje"/>
    <x v="123"/>
    <x v="22"/>
    <n v="1.3000000000000001E-2"/>
  </r>
  <r>
    <s v="1001 Savska kotlina in Ljubljansko barje"/>
    <x v="72"/>
    <x v="22"/>
    <n v="0.01"/>
  </r>
  <r>
    <s v="1001 Savska kotlina in Ljubljansko barje"/>
    <x v="147"/>
    <x v="22"/>
    <n v="5.4999999999999997E-3"/>
  </r>
  <r>
    <s v="1001 Savska kotlina in Ljubljansko barje"/>
    <x v="83"/>
    <x v="22"/>
    <n v="3.7999999999999999E-2"/>
  </r>
  <r>
    <s v="1001 Savska kotlina in Ljubljansko barje"/>
    <x v="12"/>
    <x v="22"/>
    <n v="1.6E-2"/>
  </r>
  <r>
    <s v="1001 Savska kotlina in Ljubljansko barje"/>
    <x v="8"/>
    <x v="22"/>
    <n v="2E-3"/>
  </r>
  <r>
    <s v="1001 Savska kotlina in Ljubljansko barje"/>
    <x v="148"/>
    <x v="22"/>
    <n v="0"/>
  </r>
  <r>
    <s v="1001 Savska kotlina in Ljubljansko barje"/>
    <x v="113"/>
    <x v="22"/>
    <n v="8.5000000000000006E-3"/>
  </r>
  <r>
    <s v="1001 Savska kotlina in Ljubljansko barje"/>
    <x v="4"/>
    <x v="22"/>
    <n v="2.3E-2"/>
  </r>
  <r>
    <s v="1002 Savinjska kotlina"/>
    <x v="25"/>
    <x v="22"/>
    <n v="0"/>
  </r>
  <r>
    <s v="1002 Savinjska kotlina"/>
    <x v="64"/>
    <x v="22"/>
    <n v="1.0999999999999999E-2"/>
  </r>
  <r>
    <s v="1002 Savinjska kotlina"/>
    <x v="27"/>
    <x v="22"/>
    <n v="1.35E-2"/>
  </r>
  <r>
    <s v="1002 Savinjska kotlina"/>
    <x v="126"/>
    <x v="22"/>
    <n v="6.8000000000000005E-2"/>
  </r>
  <r>
    <s v="1002 Savinjska kotlina"/>
    <x v="65"/>
    <x v="22"/>
    <n v="9.0000000000000011E-3"/>
  </r>
  <r>
    <s v="1002 Savinjska kotlina"/>
    <x v="28"/>
    <x v="22"/>
    <n v="8.5000000000000006E-3"/>
  </r>
  <r>
    <s v="1002 Savinjska kotlina"/>
    <x v="29"/>
    <x v="22"/>
    <n v="0"/>
  </r>
  <r>
    <s v="1002 Savinjska kotlina"/>
    <x v="84"/>
    <x v="22"/>
    <n v="7.4999999999999997E-3"/>
  </r>
  <r>
    <s v="1002 Savinjska kotlina"/>
    <x v="26"/>
    <x v="22"/>
    <n v="0.01"/>
  </r>
  <r>
    <s v="1002 Savinjska kotlina"/>
    <x v="117"/>
    <x v="22"/>
    <n v="3.95E-2"/>
  </r>
  <r>
    <s v="1003 Krška kotlina"/>
    <x v="90"/>
    <x v="22"/>
    <n v="3.3500000000000002E-2"/>
  </r>
  <r>
    <s v="1003 Krška kotlina"/>
    <x v="33"/>
    <x v="22"/>
    <n v="0.10200000000000001"/>
  </r>
  <r>
    <s v="1003 Krška kotlina"/>
    <x v="142"/>
    <x v="22"/>
    <n v="6.25E-2"/>
  </r>
  <r>
    <s v="1003 Krška kotlina"/>
    <x v="98"/>
    <x v="22"/>
    <n v="5.6000000000000001E-2"/>
  </r>
  <r>
    <s v="1003 Krška kotlina"/>
    <x v="99"/>
    <x v="22"/>
    <n v="4.8000000000000001E-2"/>
  </r>
  <r>
    <s v="1003 Krška kotlina"/>
    <x v="34"/>
    <x v="22"/>
    <n v="4.4999999999999998E-2"/>
  </r>
  <r>
    <s v="1003 Krška kotlina"/>
    <x v="141"/>
    <x v="22"/>
    <n v="7.85E-2"/>
  </r>
  <r>
    <s v="3012 Dravska kotlina"/>
    <x v="132"/>
    <x v="22"/>
    <n v="3.7499999999999999E-2"/>
  </r>
  <r>
    <s v="3012 Dravska kotlina"/>
    <x v="149"/>
    <x v="22"/>
    <n v="0"/>
  </r>
  <r>
    <s v="3012 Dravska kotlina"/>
    <x v="68"/>
    <x v="22"/>
    <n v="3.85E-2"/>
  </r>
  <r>
    <s v="3012 Dravska kotlina"/>
    <x v="150"/>
    <x v="22"/>
    <n v="0"/>
  </r>
  <r>
    <s v="3012 Dravska kotlina"/>
    <x v="93"/>
    <x v="22"/>
    <n v="1.4E-2"/>
  </r>
  <r>
    <s v="3012 Dravska kotlina"/>
    <x v="43"/>
    <x v="22"/>
    <n v="9.6500000000000002E-2"/>
  </r>
  <r>
    <s v="3012 Dravska kotlina"/>
    <x v="92"/>
    <x v="22"/>
    <n v="6.8500000000000005E-2"/>
  </r>
  <r>
    <s v="3012 Dravska kotlina"/>
    <x v="44"/>
    <x v="22"/>
    <n v="2.3E-2"/>
  </r>
  <r>
    <s v="3012 Dravska kotlina"/>
    <x v="118"/>
    <x v="22"/>
    <n v="4.7500000000000001E-2"/>
  </r>
  <r>
    <s v="3012 Dravska kotlina"/>
    <x v="87"/>
    <x v="22"/>
    <n v="2.5500000000000002E-2"/>
  </r>
  <r>
    <s v="3012 Dravska kotlina"/>
    <x v="102"/>
    <x v="22"/>
    <n v="3.6999999999999998E-2"/>
  </r>
  <r>
    <s v="3012 Dravska kotlina"/>
    <x v="46"/>
    <x v="22"/>
    <n v="1.3999999999999999E-2"/>
  </r>
  <r>
    <s v="3012 Dravska kotlina"/>
    <x v="67"/>
    <x v="22"/>
    <n v="6.2E-2"/>
  </r>
  <r>
    <s v="3012 Dravska kotlina"/>
    <x v="130"/>
    <x v="22"/>
    <n v="1.2500000000000001E-2"/>
  </r>
  <r>
    <s v="3012 Dravska kotlina"/>
    <x v="128"/>
    <x v="22"/>
    <n v="6.5500000000000003E-2"/>
  </r>
  <r>
    <s v="3012 Dravska kotlina"/>
    <x v="103"/>
    <x v="22"/>
    <n v="4.9499999999999995E-2"/>
  </r>
  <r>
    <s v="3012 Dravska kotlina"/>
    <x v="42"/>
    <x v="22"/>
    <n v="5.6499999999999995E-2"/>
  </r>
  <r>
    <s v="3012 Dravska kotlina"/>
    <x v="38"/>
    <x v="22"/>
    <n v="1.3000000000000001E-2"/>
  </r>
  <r>
    <s v="3012 Dravska kotlina"/>
    <x v="151"/>
    <x v="22"/>
    <n v="8.9999999999999993E-3"/>
  </r>
  <r>
    <s v="3012 Dravska kotlina"/>
    <x v="85"/>
    <x v="22"/>
    <n v="8.0000000000000002E-3"/>
  </r>
  <r>
    <s v="3012 Dravska kotlina"/>
    <x v="69"/>
    <x v="22"/>
    <n v="9.4999999999999998E-3"/>
  </r>
  <r>
    <s v="4016 Murska kotlina"/>
    <x v="136"/>
    <x v="22"/>
    <n v="0"/>
  </r>
  <r>
    <s v="4016 Murska kotlina"/>
    <x v="134"/>
    <x v="22"/>
    <n v="0.16"/>
  </r>
  <r>
    <s v="4016 Murska kotlina"/>
    <x v="133"/>
    <x v="22"/>
    <n v="2.1999999999999999E-2"/>
  </r>
  <r>
    <s v="4016 Murska kotlina"/>
    <x v="95"/>
    <x v="22"/>
    <n v="9.35E-2"/>
  </r>
  <r>
    <s v="4016 Murska kotlina"/>
    <x v="49"/>
    <x v="22"/>
    <n v="1.4999999999999999E-2"/>
  </r>
  <r>
    <s v="4016 Murska kotlina"/>
    <x v="52"/>
    <x v="22"/>
    <n v="7.0000000000000001E-3"/>
  </r>
  <r>
    <s v="4016 Murska kotlina"/>
    <x v="107"/>
    <x v="22"/>
    <n v="0"/>
  </r>
  <r>
    <s v="6021 Goriška Brda in Trnovsko-Banjška planota"/>
    <x v="152"/>
    <x v="22"/>
    <n v="0"/>
  </r>
  <r>
    <s v="6021 Goriška Brda in Trnovsko-Banjška planota"/>
    <x v="153"/>
    <x v="22"/>
    <n v="4.5000000000000005E-3"/>
  </r>
  <r>
    <s v="1001 Savska kotlina in Ljubljansko barje"/>
    <x v="108"/>
    <x v="23"/>
    <n v="1.0499999999999999E-2"/>
  </r>
  <r>
    <s v="1001 Savska kotlina in Ljubljansko barje"/>
    <x v="23"/>
    <x v="23"/>
    <n v="1.4E-2"/>
  </r>
  <r>
    <s v="1001 Savska kotlina in Ljubljansko barje"/>
    <x v="14"/>
    <x v="23"/>
    <n v="0"/>
  </r>
  <r>
    <s v="1001 Savska kotlina in Ljubljansko barje"/>
    <x v="112"/>
    <x v="23"/>
    <n v="8.0000000000000002E-3"/>
  </r>
  <r>
    <s v="1001 Savska kotlina in Ljubljansko barje"/>
    <x v="62"/>
    <x v="23"/>
    <n v="8.9999999999999993E-3"/>
  </r>
  <r>
    <s v="1001 Savska kotlina in Ljubljansko barje"/>
    <x v="76"/>
    <x v="23"/>
    <n v="1.35E-2"/>
  </r>
  <r>
    <s v="1001 Savska kotlina in Ljubljansko barje"/>
    <x v="80"/>
    <x v="23"/>
    <n v="0"/>
  </r>
  <r>
    <s v="1001 Savska kotlina in Ljubljansko barje"/>
    <x v="122"/>
    <x v="23"/>
    <n v="1.6500000000000001E-2"/>
  </r>
  <r>
    <s v="1001 Savska kotlina in Ljubljansko barje"/>
    <x v="60"/>
    <x v="23"/>
    <n v="1.0499999999999999E-2"/>
  </r>
  <r>
    <s v="1001 Savska kotlina in Ljubljansko barje"/>
    <x v="2"/>
    <x v="23"/>
    <n v="4.4999999999999997E-3"/>
  </r>
  <r>
    <s v="1001 Savska kotlina in Ljubljansko barje"/>
    <x v="120"/>
    <x v="23"/>
    <n v="0"/>
  </r>
  <r>
    <s v="1001 Savska kotlina in Ljubljansko barje"/>
    <x v="145"/>
    <x v="23"/>
    <n v="1.6E-2"/>
  </r>
  <r>
    <s v="1001 Savska kotlina in Ljubljansko barje"/>
    <x v="9"/>
    <x v="23"/>
    <n v="2.9499999999999998E-2"/>
  </r>
  <r>
    <s v="1001 Savska kotlina in Ljubljansko barje"/>
    <x v="61"/>
    <x v="23"/>
    <n v="0"/>
  </r>
  <r>
    <s v="1001 Savska kotlina in Ljubljansko barje"/>
    <x v="19"/>
    <x v="23"/>
    <n v="2.9499999999999998E-2"/>
  </r>
  <r>
    <s v="1001 Savska kotlina in Ljubljansko barje"/>
    <x v="3"/>
    <x v="23"/>
    <n v="0"/>
  </r>
  <r>
    <s v="1001 Savska kotlina in Ljubljansko barje"/>
    <x v="124"/>
    <x v="23"/>
    <n v="6.9500000000000006E-2"/>
  </r>
  <r>
    <s v="1001 Savska kotlina in Ljubljansko barje"/>
    <x v="82"/>
    <x v="23"/>
    <n v="0"/>
  </r>
  <r>
    <s v="1001 Savska kotlina in Ljubljansko barje"/>
    <x v="13"/>
    <x v="23"/>
    <n v="0"/>
  </r>
  <r>
    <s v="1001 Savska kotlina in Ljubljansko barje"/>
    <x v="17"/>
    <x v="23"/>
    <n v="4.5000000000000005E-3"/>
  </r>
  <r>
    <s v="1001 Savska kotlina in Ljubljansko barje"/>
    <x v="21"/>
    <x v="23"/>
    <n v="3.0000000000000001E-3"/>
  </r>
  <r>
    <s v="1001 Savska kotlina in Ljubljansko barje"/>
    <x v="10"/>
    <x v="23"/>
    <n v="9.0000000000000011E-3"/>
  </r>
  <r>
    <s v="1001 Savska kotlina in Ljubljansko barje"/>
    <x v="115"/>
    <x v="23"/>
    <n v="9.4999999999999998E-3"/>
  </r>
  <r>
    <s v="1001 Savska kotlina in Ljubljansko barje"/>
    <x v="5"/>
    <x v="23"/>
    <n v="6.4999999999999997E-3"/>
  </r>
  <r>
    <s v="1001 Savska kotlina in Ljubljansko barje"/>
    <x v="123"/>
    <x v="23"/>
    <n v="2.1999999999999999E-2"/>
  </r>
  <r>
    <s v="1001 Savska kotlina in Ljubljansko barje"/>
    <x v="72"/>
    <x v="23"/>
    <n v="7.4999999999999997E-3"/>
  </r>
  <r>
    <s v="1001 Savska kotlina in Ljubljansko barje"/>
    <x v="147"/>
    <x v="23"/>
    <n v="4.4999999999999997E-3"/>
  </r>
  <r>
    <s v="1001 Savska kotlina in Ljubljansko barje"/>
    <x v="110"/>
    <x v="23"/>
    <n v="1.0499999999999999E-2"/>
  </r>
  <r>
    <s v="1001 Savska kotlina in Ljubljansko barje"/>
    <x v="81"/>
    <x v="23"/>
    <n v="5.4999999999999997E-3"/>
  </r>
  <r>
    <s v="1001 Savska kotlina in Ljubljansko barje"/>
    <x v="83"/>
    <x v="23"/>
    <n v="4.3500000000000004E-2"/>
  </r>
  <r>
    <s v="1001 Savska kotlina in Ljubljansko barje"/>
    <x v="77"/>
    <x v="23"/>
    <n v="0"/>
  </r>
  <r>
    <s v="1001 Savska kotlina in Ljubljansko barje"/>
    <x v="12"/>
    <x v="23"/>
    <n v="7.0000000000000001E-3"/>
  </r>
  <r>
    <s v="1001 Savska kotlina in Ljubljansko barje"/>
    <x v="121"/>
    <x v="23"/>
    <n v="0"/>
  </r>
  <r>
    <s v="1001 Savska kotlina in Ljubljansko barje"/>
    <x v="148"/>
    <x v="23"/>
    <n v="0"/>
  </r>
  <r>
    <s v="1001 Savska kotlina in Ljubljansko barje"/>
    <x v="11"/>
    <x v="23"/>
    <n v="8.0000000000000002E-3"/>
  </r>
  <r>
    <s v="1001 Savska kotlina in Ljubljansko barje"/>
    <x v="109"/>
    <x v="23"/>
    <n v="6.0000000000000001E-3"/>
  </r>
  <r>
    <s v="1001 Savska kotlina in Ljubljansko barje"/>
    <x v="15"/>
    <x v="23"/>
    <n v="0"/>
  </r>
  <r>
    <s v="1001 Savska kotlina in Ljubljansko barje"/>
    <x v="18"/>
    <x v="23"/>
    <n v="0"/>
  </r>
  <r>
    <s v="1001 Savska kotlina in Ljubljansko barje"/>
    <x v="7"/>
    <x v="23"/>
    <n v="0"/>
  </r>
  <r>
    <s v="1001 Savska kotlina in Ljubljansko barje"/>
    <x v="111"/>
    <x v="23"/>
    <n v="0"/>
  </r>
  <r>
    <s v="1001 Savska kotlina in Ljubljansko barje"/>
    <x v="154"/>
    <x v="23"/>
    <n v="0"/>
  </r>
  <r>
    <s v="1001 Savska kotlina in Ljubljansko barje"/>
    <x v="16"/>
    <x v="23"/>
    <n v="6.5000000000000006E-3"/>
  </r>
  <r>
    <s v="1001 Savska kotlina in Ljubljansko barje"/>
    <x v="91"/>
    <x v="23"/>
    <n v="7.4999999999999997E-3"/>
  </r>
  <r>
    <s v="1001 Savska kotlina in Ljubljansko barje"/>
    <x v="114"/>
    <x v="23"/>
    <n v="1.55E-2"/>
  </r>
  <r>
    <s v="1001 Savska kotlina in Ljubljansko barje"/>
    <x v="78"/>
    <x v="23"/>
    <n v="6.0000000000000001E-3"/>
  </r>
  <r>
    <s v="1001 Savska kotlina in Ljubljansko barje"/>
    <x v="79"/>
    <x v="23"/>
    <n v="6.0000000000000001E-3"/>
  </r>
  <r>
    <s v="1001 Savska kotlina in Ljubljansko barje"/>
    <x v="113"/>
    <x v="23"/>
    <n v="3.5000000000000001E-3"/>
  </r>
  <r>
    <s v="1001 Savska kotlina in Ljubljansko barje"/>
    <x v="116"/>
    <x v="23"/>
    <n v="7.4999999999999997E-3"/>
  </r>
  <r>
    <s v="1001 Savska kotlina in Ljubljansko barje"/>
    <x v="4"/>
    <x v="23"/>
    <n v="3.3000000000000002E-2"/>
  </r>
  <r>
    <s v="1002 Savinjska kotlina"/>
    <x v="25"/>
    <x v="23"/>
    <n v="0"/>
  </r>
  <r>
    <s v="1002 Savinjska kotlina"/>
    <x v="66"/>
    <x v="23"/>
    <n v="0"/>
  </r>
  <r>
    <s v="1002 Savinjska kotlina"/>
    <x v="64"/>
    <x v="23"/>
    <n v="8.9999999999999993E-3"/>
  </r>
  <r>
    <s v="1002 Savinjska kotlina"/>
    <x v="27"/>
    <x v="23"/>
    <n v="5.0000000000000001E-3"/>
  </r>
  <r>
    <s v="1002 Savinjska kotlina"/>
    <x v="126"/>
    <x v="23"/>
    <n v="7.7499999999999999E-2"/>
  </r>
  <r>
    <s v="1002 Savinjska kotlina"/>
    <x v="65"/>
    <x v="23"/>
    <n v="1.0499999999999999E-2"/>
  </r>
  <r>
    <s v="1002 Savinjska kotlina"/>
    <x v="28"/>
    <x v="23"/>
    <n v="1.15E-2"/>
  </r>
  <r>
    <s v="1002 Savinjska kotlina"/>
    <x v="29"/>
    <x v="23"/>
    <n v="0"/>
  </r>
  <r>
    <s v="1002 Savinjska kotlina"/>
    <x v="84"/>
    <x v="23"/>
    <n v="1.0999999999999999E-2"/>
  </r>
  <r>
    <s v="1002 Savinjska kotlina"/>
    <x v="127"/>
    <x v="23"/>
    <n v="8.9999999999999993E-3"/>
  </r>
  <r>
    <s v="1002 Savinjska kotlina"/>
    <x v="26"/>
    <x v="23"/>
    <n v="6.5000000000000006E-3"/>
  </r>
  <r>
    <s v="1002 Savinjska kotlina"/>
    <x v="117"/>
    <x v="23"/>
    <n v="3.9E-2"/>
  </r>
  <r>
    <s v="1002 Savinjska kotlina"/>
    <x v="125"/>
    <x v="23"/>
    <n v="1.3000000000000001E-2"/>
  </r>
  <r>
    <s v="1003 Krška kotlina"/>
    <x v="90"/>
    <x v="23"/>
    <n v="3.1E-2"/>
  </r>
  <r>
    <s v="1003 Krška kotlina"/>
    <x v="75"/>
    <x v="23"/>
    <n v="8.0000000000000002E-3"/>
  </r>
  <r>
    <s v="1003 Krška kotlina"/>
    <x v="35"/>
    <x v="23"/>
    <n v="4.0000000000000001E-3"/>
  </r>
  <r>
    <s v="1003 Krška kotlina"/>
    <x v="33"/>
    <x v="23"/>
    <n v="9.2499999999999999E-2"/>
  </r>
  <r>
    <s v="1003 Krška kotlina"/>
    <x v="142"/>
    <x v="23"/>
    <n v="4.3999999999999997E-2"/>
  </r>
  <r>
    <s v="1003 Krška kotlina"/>
    <x v="100"/>
    <x v="23"/>
    <n v="0"/>
  </r>
  <r>
    <s v="1003 Krška kotlina"/>
    <x v="99"/>
    <x v="23"/>
    <n v="3.2500000000000001E-2"/>
  </r>
  <r>
    <s v="1003 Krška kotlina"/>
    <x v="34"/>
    <x v="23"/>
    <n v="3.5500000000000004E-2"/>
  </r>
  <r>
    <s v="1003 Krška kotlina"/>
    <x v="31"/>
    <x v="23"/>
    <n v="6.0000000000000001E-3"/>
  </r>
  <r>
    <s v="1003 Krška kotlina"/>
    <x v="32"/>
    <x v="23"/>
    <n v="7.4999999999999997E-3"/>
  </r>
  <r>
    <s v="1003 Krška kotlina"/>
    <x v="141"/>
    <x v="23"/>
    <n v="5.45E-2"/>
  </r>
  <r>
    <s v="1003 Krška kotlina"/>
    <x v="30"/>
    <x v="23"/>
    <n v="0"/>
  </r>
  <r>
    <s v="1003 Krška kotlina"/>
    <x v="140"/>
    <x v="23"/>
    <n v="2.8500000000000001E-2"/>
  </r>
  <r>
    <s v="1008 Posavsko hribovje do osrednje Sotle"/>
    <x v="36"/>
    <x v="23"/>
    <n v="0"/>
  </r>
  <r>
    <s v="3012 Dravska kotlina"/>
    <x v="132"/>
    <x v="23"/>
    <n v="4.1999999999999996E-2"/>
  </r>
  <r>
    <s v="3012 Dravska kotlina"/>
    <x v="149"/>
    <x v="23"/>
    <n v="0"/>
  </r>
  <r>
    <s v="3012 Dravska kotlina"/>
    <x v="68"/>
    <x v="23"/>
    <n v="5.1999999999999998E-2"/>
  </r>
  <r>
    <s v="3012 Dravska kotlina"/>
    <x v="150"/>
    <x v="23"/>
    <n v="0"/>
  </r>
  <r>
    <s v="3012 Dravska kotlina"/>
    <x v="93"/>
    <x v="23"/>
    <n v="1.55E-2"/>
  </r>
  <r>
    <s v="3012 Dravska kotlina"/>
    <x v="129"/>
    <x v="23"/>
    <n v="6.0000000000000001E-3"/>
  </r>
  <r>
    <s v="3012 Dravska kotlina"/>
    <x v="37"/>
    <x v="23"/>
    <n v="5.0000000000000001E-3"/>
  </r>
  <r>
    <s v="3012 Dravska kotlina"/>
    <x v="43"/>
    <x v="23"/>
    <n v="0.12"/>
  </r>
  <r>
    <s v="3012 Dravska kotlina"/>
    <x v="92"/>
    <x v="23"/>
    <n v="2.9499999999999998E-2"/>
  </r>
  <r>
    <s v="3012 Dravska kotlina"/>
    <x v="44"/>
    <x v="23"/>
    <n v="3.3500000000000002E-2"/>
  </r>
  <r>
    <s v="3012 Dravska kotlina"/>
    <x v="131"/>
    <x v="23"/>
    <n v="5.4999999999999997E-3"/>
  </r>
  <r>
    <s v="3012 Dravska kotlina"/>
    <x v="74"/>
    <x v="23"/>
    <n v="0"/>
  </r>
  <r>
    <s v="3012 Dravska kotlina"/>
    <x v="118"/>
    <x v="23"/>
    <n v="7.1000000000000008E-2"/>
  </r>
  <r>
    <s v="3012 Dravska kotlina"/>
    <x v="87"/>
    <x v="23"/>
    <n v="2.9499999999999998E-2"/>
  </r>
  <r>
    <s v="3012 Dravska kotlina"/>
    <x v="102"/>
    <x v="23"/>
    <n v="2.5000000000000001E-2"/>
  </r>
  <r>
    <s v="3012 Dravska kotlina"/>
    <x v="101"/>
    <x v="23"/>
    <n v="0.01"/>
  </r>
  <r>
    <s v="3012 Dravska kotlina"/>
    <x v="86"/>
    <x v="23"/>
    <n v="1.15E-2"/>
  </r>
  <r>
    <s v="3012 Dravska kotlina"/>
    <x v="46"/>
    <x v="23"/>
    <n v="1.7999999999999999E-2"/>
  </r>
  <r>
    <s v="3012 Dravska kotlina"/>
    <x v="67"/>
    <x v="23"/>
    <n v="8.6499999999999994E-2"/>
  </r>
  <r>
    <s v="3012 Dravska kotlina"/>
    <x v="130"/>
    <x v="23"/>
    <n v="1.2999999999999999E-2"/>
  </r>
  <r>
    <s v="3012 Dravska kotlina"/>
    <x v="128"/>
    <x v="23"/>
    <n v="8.9499999999999996E-2"/>
  </r>
  <r>
    <s v="3012 Dravska kotlina"/>
    <x v="103"/>
    <x v="23"/>
    <n v="2.8500000000000001E-2"/>
  </r>
  <r>
    <s v="3012 Dravska kotlina"/>
    <x v="42"/>
    <x v="23"/>
    <n v="5.9499999999999997E-2"/>
  </r>
  <r>
    <s v="3012 Dravska kotlina"/>
    <x v="143"/>
    <x v="23"/>
    <n v="0"/>
  </r>
  <r>
    <s v="3012 Dravska kotlina"/>
    <x v="38"/>
    <x v="23"/>
    <n v="1.7500000000000002E-2"/>
  </r>
  <r>
    <s v="3012 Dravska kotlina"/>
    <x v="85"/>
    <x v="23"/>
    <n v="6.0000000000000001E-3"/>
  </r>
  <r>
    <s v="3012 Dravska kotlina"/>
    <x v="69"/>
    <x v="23"/>
    <n v="1.4999999999999999E-2"/>
  </r>
  <r>
    <s v="4016 Murska kotlina"/>
    <x v="136"/>
    <x v="23"/>
    <n v="0"/>
  </r>
  <r>
    <s v="4016 Murska kotlina"/>
    <x v="119"/>
    <x v="23"/>
    <n v="0"/>
  </r>
  <r>
    <s v="4016 Murska kotlina"/>
    <x v="134"/>
    <x v="23"/>
    <n v="0.14200000000000002"/>
  </r>
  <r>
    <s v="4016 Murska kotlina"/>
    <x v="135"/>
    <x v="23"/>
    <n v="0"/>
  </r>
  <r>
    <s v="4016 Murska kotlina"/>
    <x v="89"/>
    <x v="23"/>
    <n v="0"/>
  </r>
  <r>
    <s v="4016 Murska kotlina"/>
    <x v="133"/>
    <x v="23"/>
    <n v="9.4999999999999998E-3"/>
  </r>
  <r>
    <s v="4016 Murska kotlina"/>
    <x v="95"/>
    <x v="23"/>
    <n v="0.10250000000000001"/>
  </r>
  <r>
    <s v="4016 Murska kotlina"/>
    <x v="94"/>
    <x v="23"/>
    <n v="3.5000000000000001E-3"/>
  </r>
  <r>
    <s v="4016 Murska kotlina"/>
    <x v="49"/>
    <x v="23"/>
    <n v="4.0000000000000001E-3"/>
  </r>
  <r>
    <s v="4016 Murska kotlina"/>
    <x v="97"/>
    <x v="23"/>
    <n v="0"/>
  </r>
  <r>
    <s v="4016 Murska kotlina"/>
    <x v="52"/>
    <x v="23"/>
    <n v="0"/>
  </r>
  <r>
    <s v="4016 Murska kotlina"/>
    <x v="96"/>
    <x v="23"/>
    <n v="0"/>
  </r>
  <r>
    <s v="4016 Murska kotlina"/>
    <x v="107"/>
    <x v="23"/>
    <n v="0"/>
  </r>
  <r>
    <s v="6021 Goriška Brda in Trnovsko-Banjška planota"/>
    <x v="57"/>
    <x v="23"/>
    <n v="0"/>
  </r>
  <r>
    <s v="6021 Goriška Brda in Trnovsko-Banjška planota"/>
    <x v="152"/>
    <x v="23"/>
    <n v="0"/>
  </r>
  <r>
    <s v="6021 Goriška Brda in Trnovsko-Banjška planota"/>
    <x v="153"/>
    <x v="23"/>
    <n v="5.4999999999999997E-3"/>
  </r>
  <r>
    <s v="1001 Savska kotlina in Ljubljansko barje"/>
    <x v="62"/>
    <x v="24"/>
    <n v="1.95E-2"/>
  </r>
  <r>
    <s v="1001 Savska kotlina in Ljubljansko barje"/>
    <x v="122"/>
    <x v="24"/>
    <n v="1.8500000000000003E-2"/>
  </r>
  <r>
    <s v="1001 Savska kotlina in Ljubljansko barje"/>
    <x v="145"/>
    <x v="24"/>
    <n v="3.0000000000000001E-3"/>
  </r>
  <r>
    <s v="1001 Savska kotlina in Ljubljansko barje"/>
    <x v="9"/>
    <x v="24"/>
    <n v="2.9499999999999998E-2"/>
  </r>
  <r>
    <s v="1001 Savska kotlina in Ljubljansko barje"/>
    <x v="19"/>
    <x v="24"/>
    <n v="2.0500000000000001E-2"/>
  </r>
  <r>
    <s v="1001 Savska kotlina in Ljubljansko barje"/>
    <x v="124"/>
    <x v="24"/>
    <n v="4.4499999999999998E-2"/>
  </r>
  <r>
    <s v="1001 Savska kotlina in Ljubljansko barje"/>
    <x v="5"/>
    <x v="24"/>
    <n v="1.4500000000000001E-2"/>
  </r>
  <r>
    <s v="1001 Savska kotlina in Ljubljansko barje"/>
    <x v="123"/>
    <x v="24"/>
    <n v="2.5500000000000002E-2"/>
  </r>
  <r>
    <s v="1001 Savska kotlina in Ljubljansko barje"/>
    <x v="147"/>
    <x v="24"/>
    <n v="1.9E-2"/>
  </r>
  <r>
    <s v="1001 Savska kotlina in Ljubljansko barje"/>
    <x v="83"/>
    <x v="24"/>
    <n v="5.0000000000000001E-3"/>
  </r>
  <r>
    <s v="1001 Savska kotlina in Ljubljansko barje"/>
    <x v="148"/>
    <x v="24"/>
    <n v="4.4999999999999997E-3"/>
  </r>
  <r>
    <s v="1001 Savska kotlina in Ljubljansko barje"/>
    <x v="4"/>
    <x v="24"/>
    <n v="2.5500000000000002E-2"/>
  </r>
  <r>
    <s v="1002 Savinjska kotlina"/>
    <x v="64"/>
    <x v="24"/>
    <n v="1.2E-2"/>
  </r>
  <r>
    <s v="1002 Savinjska kotlina"/>
    <x v="27"/>
    <x v="24"/>
    <n v="8.5000000000000006E-3"/>
  </r>
  <r>
    <s v="1002 Savinjska kotlina"/>
    <x v="126"/>
    <x v="24"/>
    <n v="9.4500000000000001E-2"/>
  </r>
  <r>
    <s v="1002 Savinjska kotlina"/>
    <x v="28"/>
    <x v="24"/>
    <n v="1.3000000000000001E-2"/>
  </r>
  <r>
    <s v="1002 Savinjska kotlina"/>
    <x v="29"/>
    <x v="24"/>
    <n v="0"/>
  </r>
  <r>
    <s v="1002 Savinjska kotlina"/>
    <x v="26"/>
    <x v="24"/>
    <n v="4.0000000000000001E-3"/>
  </r>
  <r>
    <s v="1002 Savinjska kotlina"/>
    <x v="117"/>
    <x v="24"/>
    <n v="0.02"/>
  </r>
  <r>
    <s v="1003 Krška kotlina"/>
    <x v="90"/>
    <x v="24"/>
    <n v="2.7E-2"/>
  </r>
  <r>
    <s v="1003 Krška kotlina"/>
    <x v="75"/>
    <x v="24"/>
    <n v="7.0000000000000001E-3"/>
  </r>
  <r>
    <s v="1003 Krška kotlina"/>
    <x v="33"/>
    <x v="24"/>
    <n v="7.9500000000000001E-2"/>
  </r>
  <r>
    <s v="1003 Krška kotlina"/>
    <x v="142"/>
    <x v="24"/>
    <n v="5.0500000000000003E-2"/>
  </r>
  <r>
    <s v="1003 Krška kotlina"/>
    <x v="99"/>
    <x v="24"/>
    <n v="3.2000000000000001E-2"/>
  </r>
  <r>
    <s v="1003 Krška kotlina"/>
    <x v="34"/>
    <x v="24"/>
    <n v="3.6500000000000005E-2"/>
  </r>
  <r>
    <s v="1003 Krška kotlina"/>
    <x v="141"/>
    <x v="24"/>
    <n v="6.3500000000000001E-2"/>
  </r>
  <r>
    <s v="1003 Krška kotlina"/>
    <x v="140"/>
    <x v="24"/>
    <n v="3.3500000000000002E-2"/>
  </r>
  <r>
    <s v="3012 Dravska kotlina"/>
    <x v="132"/>
    <x v="24"/>
    <n v="4.7500000000000001E-2"/>
  </r>
  <r>
    <s v="3012 Dravska kotlina"/>
    <x v="68"/>
    <x v="24"/>
    <n v="7.4999999999999997E-2"/>
  </r>
  <r>
    <s v="3012 Dravska kotlina"/>
    <x v="93"/>
    <x v="24"/>
    <n v="8.0000000000000002E-3"/>
  </r>
  <r>
    <s v="3012 Dravska kotlina"/>
    <x v="43"/>
    <x v="24"/>
    <n v="4.9000000000000002E-2"/>
  </r>
  <r>
    <s v="3012 Dravska kotlina"/>
    <x v="92"/>
    <x v="24"/>
    <n v="5.7999999999999996E-2"/>
  </r>
  <r>
    <s v="3012 Dravska kotlina"/>
    <x v="44"/>
    <x v="24"/>
    <n v="0.02"/>
  </r>
  <r>
    <s v="3012 Dravska kotlina"/>
    <x v="118"/>
    <x v="24"/>
    <n v="3.1E-2"/>
  </r>
  <r>
    <s v="3012 Dravska kotlina"/>
    <x v="87"/>
    <x v="24"/>
    <n v="2.9000000000000001E-2"/>
  </r>
  <r>
    <s v="3012 Dravska kotlina"/>
    <x v="102"/>
    <x v="24"/>
    <n v="2.7E-2"/>
  </r>
  <r>
    <s v="3012 Dravska kotlina"/>
    <x v="101"/>
    <x v="24"/>
    <n v="2E-3"/>
  </r>
  <r>
    <s v="3012 Dravska kotlina"/>
    <x v="67"/>
    <x v="24"/>
    <n v="0.1075"/>
  </r>
  <r>
    <s v="3012 Dravska kotlina"/>
    <x v="130"/>
    <x v="24"/>
    <n v="3.5000000000000001E-3"/>
  </r>
  <r>
    <s v="3012 Dravska kotlina"/>
    <x v="128"/>
    <x v="24"/>
    <n v="7.6999999999999999E-2"/>
  </r>
  <r>
    <s v="3012 Dravska kotlina"/>
    <x v="103"/>
    <x v="24"/>
    <n v="3.6000000000000004E-2"/>
  </r>
  <r>
    <s v="3012 Dravska kotlina"/>
    <x v="42"/>
    <x v="24"/>
    <n v="5.0500000000000003E-2"/>
  </r>
  <r>
    <s v="3012 Dravska kotlina"/>
    <x v="69"/>
    <x v="24"/>
    <n v="1.0500000000000001E-2"/>
  </r>
  <r>
    <s v="4016 Murska kotlina"/>
    <x v="134"/>
    <x v="24"/>
    <n v="9.7000000000000003E-2"/>
  </r>
  <r>
    <s v="4016 Murska kotlina"/>
    <x v="133"/>
    <x v="24"/>
    <n v="5.4999999999999997E-3"/>
  </r>
  <r>
    <s v="4016 Murska kotlina"/>
    <x v="95"/>
    <x v="24"/>
    <n v="6.6500000000000004E-2"/>
  </r>
  <r>
    <s v="4016 Murska kotlina"/>
    <x v="49"/>
    <x v="24"/>
    <n v="5.0000000000000001E-3"/>
  </r>
  <r>
    <s v="4016 Murska kotlina"/>
    <x v="52"/>
    <x v="24"/>
    <n v="0"/>
  </r>
  <r>
    <s v="4016 Murska kotlina"/>
    <x v="107"/>
    <x v="24"/>
    <n v="0"/>
  </r>
  <r>
    <s v="6021 Goriška Brda in Trnovsko-Banjška planota"/>
    <x v="152"/>
    <x v="24"/>
    <n v="0"/>
  </r>
  <r>
    <s v="6021 Goriška Brda in Trnovsko-Banjška planota"/>
    <x v="153"/>
    <x v="24"/>
    <n v="4.5000000000000005E-3"/>
  </r>
  <r>
    <m/>
    <x v="0"/>
    <x v="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870">
  <r>
    <x v="0"/>
    <x v="0"/>
    <x v="0"/>
    <s v="µg/L"/>
  </r>
  <r>
    <x v="1"/>
    <x v="1"/>
    <x v="1"/>
    <n v="0.04"/>
  </r>
  <r>
    <x v="1"/>
    <x v="2"/>
    <x v="1"/>
    <n v="6.0000000000000005E-2"/>
  </r>
  <r>
    <x v="1"/>
    <x v="3"/>
    <x v="1"/>
    <n v="0"/>
  </r>
  <r>
    <x v="1"/>
    <x v="4"/>
    <x v="1"/>
    <n v="0.105"/>
  </r>
  <r>
    <x v="1"/>
    <x v="5"/>
    <x v="1"/>
    <n v="2.5000000000000001E-2"/>
  </r>
  <r>
    <x v="1"/>
    <x v="6"/>
    <x v="1"/>
    <n v="2.5000000000000001E-2"/>
  </r>
  <r>
    <x v="1"/>
    <x v="7"/>
    <x v="1"/>
    <n v="0.1"/>
  </r>
  <r>
    <x v="1"/>
    <x v="8"/>
    <x v="1"/>
    <n v="5.5E-2"/>
  </r>
  <r>
    <x v="1"/>
    <x v="9"/>
    <x v="1"/>
    <n v="0.15000000000000002"/>
  </r>
  <r>
    <x v="1"/>
    <x v="10"/>
    <x v="1"/>
    <n v="3.5000000000000003E-2"/>
  </r>
  <r>
    <x v="1"/>
    <x v="11"/>
    <x v="1"/>
    <n v="0.09"/>
  </r>
  <r>
    <x v="1"/>
    <x v="12"/>
    <x v="1"/>
    <n v="0.23499999999999999"/>
  </r>
  <r>
    <x v="1"/>
    <x v="13"/>
    <x v="1"/>
    <n v="0"/>
  </r>
  <r>
    <x v="1"/>
    <x v="14"/>
    <x v="1"/>
    <n v="0"/>
  </r>
  <r>
    <x v="1"/>
    <x v="15"/>
    <x v="1"/>
    <n v="0"/>
  </r>
  <r>
    <x v="1"/>
    <x v="16"/>
    <x v="1"/>
    <n v="0"/>
  </r>
  <r>
    <x v="1"/>
    <x v="17"/>
    <x v="1"/>
    <n v="0"/>
  </r>
  <r>
    <x v="1"/>
    <x v="18"/>
    <x v="1"/>
    <n v="0"/>
  </r>
  <r>
    <x v="1"/>
    <x v="19"/>
    <x v="1"/>
    <n v="6.0000000000000005E-2"/>
  </r>
  <r>
    <x v="1"/>
    <x v="20"/>
    <x v="1"/>
    <n v="0"/>
  </r>
  <r>
    <x v="1"/>
    <x v="21"/>
    <x v="1"/>
    <n v="0"/>
  </r>
  <r>
    <x v="1"/>
    <x v="22"/>
    <x v="1"/>
    <n v="0"/>
  </r>
  <r>
    <x v="1"/>
    <x v="23"/>
    <x v="1"/>
    <n v="0"/>
  </r>
  <r>
    <x v="2"/>
    <x v="24"/>
    <x v="1"/>
    <n v="0.41"/>
  </r>
  <r>
    <x v="2"/>
    <x v="25"/>
    <x v="1"/>
    <n v="0.06"/>
  </r>
  <r>
    <x v="2"/>
    <x v="26"/>
    <x v="1"/>
    <n v="0.16"/>
  </r>
  <r>
    <x v="2"/>
    <x v="27"/>
    <x v="1"/>
    <n v="0.26500000000000001"/>
  </r>
  <r>
    <x v="2"/>
    <x v="28"/>
    <x v="1"/>
    <n v="0.17499999999999999"/>
  </r>
  <r>
    <x v="2"/>
    <x v="29"/>
    <x v="1"/>
    <n v="0"/>
  </r>
  <r>
    <x v="3"/>
    <x v="30"/>
    <x v="1"/>
    <n v="0"/>
  </r>
  <r>
    <x v="3"/>
    <x v="31"/>
    <x v="1"/>
    <n v="0"/>
  </r>
  <r>
    <x v="3"/>
    <x v="32"/>
    <x v="1"/>
    <n v="0"/>
  </r>
  <r>
    <x v="3"/>
    <x v="33"/>
    <x v="1"/>
    <n v="5.5E-2"/>
  </r>
  <r>
    <x v="3"/>
    <x v="34"/>
    <x v="1"/>
    <n v="4.4999999999999998E-2"/>
  </r>
  <r>
    <x v="3"/>
    <x v="35"/>
    <x v="1"/>
    <n v="0"/>
  </r>
  <r>
    <x v="4"/>
    <x v="36"/>
    <x v="1"/>
    <n v="0"/>
  </r>
  <r>
    <x v="5"/>
    <x v="37"/>
    <x v="1"/>
    <n v="0"/>
  </r>
  <r>
    <x v="5"/>
    <x v="38"/>
    <x v="1"/>
    <n v="0.1"/>
  </r>
  <r>
    <x v="5"/>
    <x v="39"/>
    <x v="1"/>
    <n v="0.26"/>
  </r>
  <r>
    <x v="5"/>
    <x v="40"/>
    <x v="1"/>
    <n v="0.15000000000000002"/>
  </r>
  <r>
    <x v="5"/>
    <x v="41"/>
    <x v="1"/>
    <n v="0.375"/>
  </r>
  <r>
    <x v="5"/>
    <x v="42"/>
    <x v="1"/>
    <n v="0.45999999999999996"/>
  </r>
  <r>
    <x v="5"/>
    <x v="43"/>
    <x v="1"/>
    <n v="0.55500000000000005"/>
  </r>
  <r>
    <x v="5"/>
    <x v="44"/>
    <x v="1"/>
    <n v="0.13"/>
  </r>
  <r>
    <x v="5"/>
    <x v="45"/>
    <x v="1"/>
    <n v="0.38500000000000001"/>
  </r>
  <r>
    <x v="5"/>
    <x v="46"/>
    <x v="1"/>
    <n v="0.09"/>
  </r>
  <r>
    <x v="6"/>
    <x v="47"/>
    <x v="1"/>
    <n v="0.1"/>
  </r>
  <r>
    <x v="6"/>
    <x v="48"/>
    <x v="1"/>
    <n v="0.4"/>
  </r>
  <r>
    <x v="6"/>
    <x v="49"/>
    <x v="1"/>
    <n v="0.38500000000000001"/>
  </r>
  <r>
    <x v="6"/>
    <x v="50"/>
    <x v="1"/>
    <n v="0.625"/>
  </r>
  <r>
    <x v="6"/>
    <x v="51"/>
    <x v="1"/>
    <n v="0.04"/>
  </r>
  <r>
    <x v="6"/>
    <x v="52"/>
    <x v="1"/>
    <n v="0"/>
  </r>
  <r>
    <x v="6"/>
    <x v="53"/>
    <x v="1"/>
    <n v="9.5000000000000001E-2"/>
  </r>
  <r>
    <x v="6"/>
    <x v="54"/>
    <x v="1"/>
    <n v="0"/>
  </r>
  <r>
    <x v="7"/>
    <x v="55"/>
    <x v="1"/>
    <n v="0"/>
  </r>
  <r>
    <x v="7"/>
    <x v="56"/>
    <x v="1"/>
    <n v="0"/>
  </r>
  <r>
    <x v="7"/>
    <x v="57"/>
    <x v="1"/>
    <n v="0"/>
  </r>
  <r>
    <x v="7"/>
    <x v="58"/>
    <x v="1"/>
    <n v="0"/>
  </r>
  <r>
    <x v="1"/>
    <x v="59"/>
    <x v="2"/>
    <n v="0"/>
  </r>
  <r>
    <x v="1"/>
    <x v="1"/>
    <x v="2"/>
    <n v="0.115"/>
  </r>
  <r>
    <x v="1"/>
    <x v="2"/>
    <x v="2"/>
    <n v="0.1"/>
  </r>
  <r>
    <x v="1"/>
    <x v="3"/>
    <x v="2"/>
    <n v="0"/>
  </r>
  <r>
    <x v="1"/>
    <x v="4"/>
    <x v="2"/>
    <n v="0.21500000000000002"/>
  </r>
  <r>
    <x v="1"/>
    <x v="5"/>
    <x v="2"/>
    <n v="6.0000000000000005E-2"/>
  </r>
  <r>
    <x v="1"/>
    <x v="6"/>
    <x v="2"/>
    <n v="8.4999999999999992E-2"/>
  </r>
  <r>
    <x v="1"/>
    <x v="7"/>
    <x v="2"/>
    <n v="8.4999999999999992E-2"/>
  </r>
  <r>
    <x v="1"/>
    <x v="8"/>
    <x v="2"/>
    <n v="7.0000000000000007E-2"/>
  </r>
  <r>
    <x v="1"/>
    <x v="9"/>
    <x v="2"/>
    <n v="0.19"/>
  </r>
  <r>
    <x v="1"/>
    <x v="10"/>
    <x v="2"/>
    <n v="0.08"/>
  </r>
  <r>
    <x v="1"/>
    <x v="11"/>
    <x v="2"/>
    <n v="0.105"/>
  </r>
  <r>
    <x v="1"/>
    <x v="12"/>
    <x v="2"/>
    <n v="0.255"/>
  </r>
  <r>
    <x v="1"/>
    <x v="13"/>
    <x v="2"/>
    <n v="0"/>
  </r>
  <r>
    <x v="1"/>
    <x v="14"/>
    <x v="2"/>
    <n v="0"/>
  </r>
  <r>
    <x v="1"/>
    <x v="15"/>
    <x v="2"/>
    <n v="2.5000000000000001E-2"/>
  </r>
  <r>
    <x v="1"/>
    <x v="16"/>
    <x v="2"/>
    <n v="2.5000000000000001E-2"/>
  </r>
  <r>
    <x v="1"/>
    <x v="17"/>
    <x v="2"/>
    <n v="5.5E-2"/>
  </r>
  <r>
    <x v="1"/>
    <x v="18"/>
    <x v="2"/>
    <n v="2.5000000000000001E-2"/>
  </r>
  <r>
    <x v="1"/>
    <x v="19"/>
    <x v="2"/>
    <n v="0.14000000000000001"/>
  </r>
  <r>
    <x v="1"/>
    <x v="20"/>
    <x v="2"/>
    <n v="2.5000000000000001E-2"/>
  </r>
  <r>
    <x v="1"/>
    <x v="21"/>
    <x v="2"/>
    <n v="0.13"/>
  </r>
  <r>
    <x v="1"/>
    <x v="22"/>
    <x v="2"/>
    <n v="2.5000000000000001E-2"/>
  </r>
  <r>
    <x v="1"/>
    <x v="23"/>
    <x v="2"/>
    <n v="3.5000000000000003E-2"/>
  </r>
  <r>
    <x v="2"/>
    <x v="24"/>
    <x v="2"/>
    <n v="0.40500000000000003"/>
  </r>
  <r>
    <x v="2"/>
    <x v="25"/>
    <x v="2"/>
    <n v="6.5000000000000002E-2"/>
  </r>
  <r>
    <x v="2"/>
    <x v="26"/>
    <x v="2"/>
    <n v="0.16999999999999998"/>
  </r>
  <r>
    <x v="2"/>
    <x v="27"/>
    <x v="2"/>
    <n v="0.28000000000000003"/>
  </r>
  <r>
    <x v="2"/>
    <x v="28"/>
    <x v="2"/>
    <n v="0.34499999999999997"/>
  </r>
  <r>
    <x v="2"/>
    <x v="29"/>
    <x v="2"/>
    <n v="0.11499999999999999"/>
  </r>
  <r>
    <x v="3"/>
    <x v="30"/>
    <x v="2"/>
    <n v="0"/>
  </r>
  <r>
    <x v="3"/>
    <x v="31"/>
    <x v="2"/>
    <n v="0"/>
  </r>
  <r>
    <x v="3"/>
    <x v="32"/>
    <x v="2"/>
    <n v="0"/>
  </r>
  <r>
    <x v="3"/>
    <x v="33"/>
    <x v="2"/>
    <n v="4.1000000000000002E-2"/>
  </r>
  <r>
    <x v="3"/>
    <x v="34"/>
    <x v="2"/>
    <n v="3.3000000000000002E-2"/>
  </r>
  <r>
    <x v="3"/>
    <x v="35"/>
    <x v="2"/>
    <n v="0"/>
  </r>
  <r>
    <x v="4"/>
    <x v="36"/>
    <x v="2"/>
    <n v="0"/>
  </r>
  <r>
    <x v="5"/>
    <x v="37"/>
    <x v="2"/>
    <n v="2.5000000000000001E-2"/>
  </r>
  <r>
    <x v="5"/>
    <x v="38"/>
    <x v="2"/>
    <n v="0.185"/>
  </r>
  <r>
    <x v="5"/>
    <x v="39"/>
    <x v="2"/>
    <n v="0.47000000000000003"/>
  </r>
  <r>
    <x v="5"/>
    <x v="40"/>
    <x v="2"/>
    <n v="0.19"/>
  </r>
  <r>
    <x v="5"/>
    <x v="41"/>
    <x v="2"/>
    <n v="0.39500000000000002"/>
  </r>
  <r>
    <x v="5"/>
    <x v="42"/>
    <x v="2"/>
    <n v="0.41000000000000003"/>
  </r>
  <r>
    <x v="5"/>
    <x v="43"/>
    <x v="2"/>
    <n v="0.55000000000000004"/>
  </r>
  <r>
    <x v="5"/>
    <x v="44"/>
    <x v="2"/>
    <n v="0.16999999999999998"/>
  </r>
  <r>
    <x v="5"/>
    <x v="45"/>
    <x v="2"/>
    <n v="0.435"/>
  </r>
  <r>
    <x v="5"/>
    <x v="46"/>
    <x v="2"/>
    <n v="0.14000000000000001"/>
  </r>
  <r>
    <x v="6"/>
    <x v="47"/>
    <x v="2"/>
    <n v="0.185"/>
  </r>
  <r>
    <x v="6"/>
    <x v="48"/>
    <x v="2"/>
    <n v="0.47"/>
  </r>
  <r>
    <x v="6"/>
    <x v="49"/>
    <x v="2"/>
    <n v="0.33500000000000002"/>
  </r>
  <r>
    <x v="6"/>
    <x v="50"/>
    <x v="2"/>
    <n v="0.48"/>
  </r>
  <r>
    <x v="6"/>
    <x v="51"/>
    <x v="2"/>
    <n v="0.08"/>
  </r>
  <r>
    <x v="6"/>
    <x v="52"/>
    <x v="2"/>
    <n v="0.06"/>
  </r>
  <r>
    <x v="6"/>
    <x v="53"/>
    <x v="2"/>
    <n v="0.11499999999999999"/>
  </r>
  <r>
    <x v="6"/>
    <x v="54"/>
    <x v="2"/>
    <n v="0"/>
  </r>
  <r>
    <x v="7"/>
    <x v="55"/>
    <x v="2"/>
    <n v="0"/>
  </r>
  <r>
    <x v="7"/>
    <x v="56"/>
    <x v="2"/>
    <n v="7.5000000000000011E-2"/>
  </r>
  <r>
    <x v="7"/>
    <x v="57"/>
    <x v="2"/>
    <n v="0"/>
  </r>
  <r>
    <x v="7"/>
    <x v="58"/>
    <x v="2"/>
    <n v="8.4999999999999992E-2"/>
  </r>
  <r>
    <x v="1"/>
    <x v="59"/>
    <x v="3"/>
    <n v="0"/>
  </r>
  <r>
    <x v="1"/>
    <x v="1"/>
    <x v="3"/>
    <n v="8.5000000000000006E-2"/>
  </r>
  <r>
    <x v="1"/>
    <x v="2"/>
    <x v="3"/>
    <n v="0.10500000000000001"/>
  </r>
  <r>
    <x v="1"/>
    <x v="3"/>
    <x v="3"/>
    <n v="0"/>
  </r>
  <r>
    <x v="1"/>
    <x v="4"/>
    <x v="3"/>
    <n v="0.24"/>
  </r>
  <r>
    <x v="1"/>
    <x v="5"/>
    <x v="3"/>
    <n v="6.5000000000000002E-2"/>
  </r>
  <r>
    <x v="1"/>
    <x v="6"/>
    <x v="3"/>
    <n v="8.4999999999999992E-2"/>
  </r>
  <r>
    <x v="1"/>
    <x v="7"/>
    <x v="3"/>
    <n v="0.09"/>
  </r>
  <r>
    <x v="1"/>
    <x v="8"/>
    <x v="3"/>
    <n v="3.5000000000000003E-2"/>
  </r>
  <r>
    <x v="1"/>
    <x v="9"/>
    <x v="3"/>
    <n v="0.19500000000000001"/>
  </r>
  <r>
    <x v="1"/>
    <x v="10"/>
    <x v="3"/>
    <n v="6.0000000000000005E-2"/>
  </r>
  <r>
    <x v="1"/>
    <x v="11"/>
    <x v="3"/>
    <n v="0.115"/>
  </r>
  <r>
    <x v="1"/>
    <x v="12"/>
    <x v="3"/>
    <n v="0.22500000000000001"/>
  </r>
  <r>
    <x v="1"/>
    <x v="13"/>
    <x v="3"/>
    <n v="2.5000000000000001E-2"/>
  </r>
  <r>
    <x v="1"/>
    <x v="14"/>
    <x v="3"/>
    <n v="3.5000000000000003E-2"/>
  </r>
  <r>
    <x v="1"/>
    <x v="15"/>
    <x v="3"/>
    <n v="0"/>
  </r>
  <r>
    <x v="1"/>
    <x v="16"/>
    <x v="3"/>
    <n v="8.5000000000000006E-2"/>
  </r>
  <r>
    <x v="1"/>
    <x v="17"/>
    <x v="3"/>
    <n v="9.5000000000000001E-2"/>
  </r>
  <r>
    <x v="1"/>
    <x v="18"/>
    <x v="3"/>
    <n v="0"/>
  </r>
  <r>
    <x v="1"/>
    <x v="19"/>
    <x v="3"/>
    <n v="0.13500000000000001"/>
  </r>
  <r>
    <x v="1"/>
    <x v="20"/>
    <x v="3"/>
    <n v="2.5000000000000001E-2"/>
  </r>
  <r>
    <x v="1"/>
    <x v="21"/>
    <x v="3"/>
    <n v="7.4999999999999997E-2"/>
  </r>
  <r>
    <x v="1"/>
    <x v="22"/>
    <x v="3"/>
    <n v="0.15000000000000002"/>
  </r>
  <r>
    <x v="1"/>
    <x v="23"/>
    <x v="3"/>
    <n v="6.5000000000000002E-2"/>
  </r>
  <r>
    <x v="2"/>
    <x v="24"/>
    <x v="3"/>
    <n v="0.42499999999999999"/>
  </r>
  <r>
    <x v="2"/>
    <x v="25"/>
    <x v="3"/>
    <n v="7.4999999999999997E-2"/>
  </r>
  <r>
    <x v="2"/>
    <x v="26"/>
    <x v="3"/>
    <n v="0.13500000000000001"/>
  </r>
  <r>
    <x v="2"/>
    <x v="27"/>
    <x v="3"/>
    <n v="0.215"/>
  </r>
  <r>
    <x v="2"/>
    <x v="28"/>
    <x v="3"/>
    <n v="0.29499999999999998"/>
  </r>
  <r>
    <x v="2"/>
    <x v="29"/>
    <x v="3"/>
    <n v="2.5000000000000001E-2"/>
  </r>
  <r>
    <x v="3"/>
    <x v="30"/>
    <x v="3"/>
    <n v="0"/>
  </r>
  <r>
    <x v="3"/>
    <x v="31"/>
    <x v="3"/>
    <n v="0"/>
  </r>
  <r>
    <x v="3"/>
    <x v="32"/>
    <x v="3"/>
    <n v="0"/>
  </r>
  <r>
    <x v="3"/>
    <x v="33"/>
    <x v="3"/>
    <n v="1.4999999999999999E-2"/>
  </r>
  <r>
    <x v="3"/>
    <x v="34"/>
    <x v="3"/>
    <n v="1.4999999999999999E-2"/>
  </r>
  <r>
    <x v="3"/>
    <x v="35"/>
    <x v="3"/>
    <n v="0"/>
  </r>
  <r>
    <x v="4"/>
    <x v="36"/>
    <x v="3"/>
    <n v="0"/>
  </r>
  <r>
    <x v="5"/>
    <x v="37"/>
    <x v="3"/>
    <n v="0"/>
  </r>
  <r>
    <x v="5"/>
    <x v="38"/>
    <x v="3"/>
    <n v="0.14000000000000001"/>
  </r>
  <r>
    <x v="5"/>
    <x v="39"/>
    <x v="3"/>
    <n v="0.34499999999999997"/>
  </r>
  <r>
    <x v="5"/>
    <x v="40"/>
    <x v="3"/>
    <n v="0.18"/>
  </r>
  <r>
    <x v="5"/>
    <x v="41"/>
    <x v="3"/>
    <n v="0.37"/>
  </r>
  <r>
    <x v="5"/>
    <x v="42"/>
    <x v="3"/>
    <n v="0.37"/>
  </r>
  <r>
    <x v="5"/>
    <x v="43"/>
    <x v="3"/>
    <n v="0.55499999999999994"/>
  </r>
  <r>
    <x v="5"/>
    <x v="44"/>
    <x v="3"/>
    <n v="0.13500000000000001"/>
  </r>
  <r>
    <x v="5"/>
    <x v="45"/>
    <x v="3"/>
    <n v="0.215"/>
  </r>
  <r>
    <x v="5"/>
    <x v="46"/>
    <x v="3"/>
    <n v="0.12000000000000001"/>
  </r>
  <r>
    <x v="6"/>
    <x v="47"/>
    <x v="3"/>
    <n v="0.1"/>
  </r>
  <r>
    <x v="6"/>
    <x v="48"/>
    <x v="3"/>
    <n v="0.42"/>
  </r>
  <r>
    <x v="6"/>
    <x v="49"/>
    <x v="3"/>
    <n v="0.245"/>
  </r>
  <r>
    <x v="6"/>
    <x v="50"/>
    <x v="3"/>
    <n v="0.53"/>
  </r>
  <r>
    <x v="6"/>
    <x v="51"/>
    <x v="3"/>
    <n v="2.5000000000000001E-2"/>
  </r>
  <r>
    <x v="6"/>
    <x v="52"/>
    <x v="3"/>
    <n v="0.03"/>
  </r>
  <r>
    <x v="6"/>
    <x v="53"/>
    <x v="3"/>
    <n v="0.10500000000000001"/>
  </r>
  <r>
    <x v="6"/>
    <x v="54"/>
    <x v="3"/>
    <n v="0"/>
  </r>
  <r>
    <x v="7"/>
    <x v="55"/>
    <x v="3"/>
    <n v="0"/>
  </r>
  <r>
    <x v="7"/>
    <x v="56"/>
    <x v="3"/>
    <n v="0"/>
  </r>
  <r>
    <x v="7"/>
    <x v="57"/>
    <x v="3"/>
    <n v="0"/>
  </r>
  <r>
    <x v="7"/>
    <x v="58"/>
    <x v="3"/>
    <n v="0.05"/>
  </r>
  <r>
    <x v="1"/>
    <x v="59"/>
    <x v="4"/>
    <n v="0"/>
  </r>
  <r>
    <x v="1"/>
    <x v="1"/>
    <x v="4"/>
    <n v="0"/>
  </r>
  <r>
    <x v="1"/>
    <x v="2"/>
    <x v="4"/>
    <n v="7.0000000000000007E-2"/>
  </r>
  <r>
    <x v="1"/>
    <x v="3"/>
    <x v="4"/>
    <n v="0"/>
  </r>
  <r>
    <x v="1"/>
    <x v="4"/>
    <x v="4"/>
    <n v="0.16"/>
  </r>
  <r>
    <x v="1"/>
    <x v="5"/>
    <x v="4"/>
    <n v="0.03"/>
  </r>
  <r>
    <x v="1"/>
    <x v="6"/>
    <x v="4"/>
    <n v="0.05"/>
  </r>
  <r>
    <x v="1"/>
    <x v="7"/>
    <x v="4"/>
    <n v="0.05"/>
  </r>
  <r>
    <x v="1"/>
    <x v="8"/>
    <x v="4"/>
    <n v="0.03"/>
  </r>
  <r>
    <x v="1"/>
    <x v="9"/>
    <x v="4"/>
    <n v="0.14000000000000001"/>
  </r>
  <r>
    <x v="1"/>
    <x v="10"/>
    <x v="4"/>
    <n v="0.05"/>
  </r>
  <r>
    <x v="1"/>
    <x v="11"/>
    <x v="4"/>
    <n v="0.06"/>
  </r>
  <r>
    <x v="1"/>
    <x v="12"/>
    <x v="4"/>
    <n v="0.18"/>
  </r>
  <r>
    <x v="1"/>
    <x v="13"/>
    <x v="4"/>
    <n v="0.05"/>
  </r>
  <r>
    <x v="1"/>
    <x v="14"/>
    <x v="4"/>
    <n v="0"/>
  </r>
  <r>
    <x v="1"/>
    <x v="15"/>
    <x v="4"/>
    <n v="0"/>
  </r>
  <r>
    <x v="1"/>
    <x v="16"/>
    <x v="4"/>
    <n v="0.15"/>
  </r>
  <r>
    <x v="1"/>
    <x v="17"/>
    <x v="4"/>
    <n v="0.15"/>
  </r>
  <r>
    <x v="1"/>
    <x v="18"/>
    <x v="4"/>
    <n v="0.04"/>
  </r>
  <r>
    <x v="1"/>
    <x v="19"/>
    <x v="4"/>
    <n v="0.28000000000000003"/>
  </r>
  <r>
    <x v="1"/>
    <x v="20"/>
    <x v="4"/>
    <n v="0"/>
  </r>
  <r>
    <x v="1"/>
    <x v="21"/>
    <x v="4"/>
    <n v="0.06"/>
  </r>
  <r>
    <x v="1"/>
    <x v="22"/>
    <x v="4"/>
    <n v="0.1"/>
  </r>
  <r>
    <x v="1"/>
    <x v="23"/>
    <x v="4"/>
    <n v="7.0000000000000007E-2"/>
  </r>
  <r>
    <x v="2"/>
    <x v="24"/>
    <x v="4"/>
    <n v="0.27"/>
  </r>
  <r>
    <x v="2"/>
    <x v="25"/>
    <x v="4"/>
    <n v="0.05"/>
  </r>
  <r>
    <x v="2"/>
    <x v="26"/>
    <x v="4"/>
    <n v="0.15"/>
  </r>
  <r>
    <x v="2"/>
    <x v="27"/>
    <x v="4"/>
    <n v="0.2"/>
  </r>
  <r>
    <x v="2"/>
    <x v="28"/>
    <x v="4"/>
    <n v="0.47"/>
  </r>
  <r>
    <x v="2"/>
    <x v="29"/>
    <x v="4"/>
    <n v="0.03"/>
  </r>
  <r>
    <x v="3"/>
    <x v="30"/>
    <x v="4"/>
    <n v="0.05"/>
  </r>
  <r>
    <x v="3"/>
    <x v="31"/>
    <x v="4"/>
    <n v="0.06"/>
  </r>
  <r>
    <x v="3"/>
    <x v="32"/>
    <x v="4"/>
    <n v="0"/>
  </r>
  <r>
    <x v="3"/>
    <x v="33"/>
    <x v="4"/>
    <n v="0.14000000000000001"/>
  </r>
  <r>
    <x v="3"/>
    <x v="34"/>
    <x v="4"/>
    <n v="0.15"/>
  </r>
  <r>
    <x v="3"/>
    <x v="35"/>
    <x v="4"/>
    <n v="0"/>
  </r>
  <r>
    <x v="4"/>
    <x v="36"/>
    <x v="4"/>
    <n v="0"/>
  </r>
  <r>
    <x v="5"/>
    <x v="37"/>
    <x v="4"/>
    <n v="0"/>
  </r>
  <r>
    <x v="5"/>
    <x v="38"/>
    <x v="4"/>
    <n v="0.11"/>
  </r>
  <r>
    <x v="5"/>
    <x v="39"/>
    <x v="4"/>
    <n v="0.15"/>
  </r>
  <r>
    <x v="5"/>
    <x v="40"/>
    <x v="4"/>
    <n v="0.13"/>
  </r>
  <r>
    <x v="5"/>
    <x v="41"/>
    <x v="4"/>
    <n v="0.26"/>
  </r>
  <r>
    <x v="5"/>
    <x v="42"/>
    <x v="4"/>
    <n v="0.37"/>
  </r>
  <r>
    <x v="5"/>
    <x v="43"/>
    <x v="4"/>
    <n v="0.42"/>
  </r>
  <r>
    <x v="5"/>
    <x v="44"/>
    <x v="4"/>
    <n v="0.12"/>
  </r>
  <r>
    <x v="5"/>
    <x v="45"/>
    <x v="4"/>
    <n v="0.19"/>
  </r>
  <r>
    <x v="5"/>
    <x v="46"/>
    <x v="4"/>
    <n v="0.08"/>
  </r>
  <r>
    <x v="7"/>
    <x v="55"/>
    <x v="4"/>
    <n v="0"/>
  </r>
  <r>
    <x v="7"/>
    <x v="56"/>
    <x v="4"/>
    <n v="0"/>
  </r>
  <r>
    <x v="7"/>
    <x v="57"/>
    <x v="4"/>
    <n v="0"/>
  </r>
  <r>
    <x v="7"/>
    <x v="58"/>
    <x v="4"/>
    <n v="0.03"/>
  </r>
  <r>
    <x v="1"/>
    <x v="59"/>
    <x v="5"/>
    <n v="0"/>
  </r>
  <r>
    <x v="1"/>
    <x v="1"/>
    <x v="5"/>
    <n v="0.05"/>
  </r>
  <r>
    <x v="1"/>
    <x v="2"/>
    <x v="5"/>
    <n v="0.08"/>
  </r>
  <r>
    <x v="1"/>
    <x v="3"/>
    <x v="5"/>
    <n v="0"/>
  </r>
  <r>
    <x v="1"/>
    <x v="4"/>
    <x v="5"/>
    <n v="0.18"/>
  </r>
  <r>
    <x v="1"/>
    <x v="5"/>
    <x v="5"/>
    <n v="0.05"/>
  </r>
  <r>
    <x v="1"/>
    <x v="6"/>
    <x v="5"/>
    <n v="5.5E-2"/>
  </r>
  <r>
    <x v="1"/>
    <x v="7"/>
    <x v="5"/>
    <n v="0.04"/>
  </r>
  <r>
    <x v="1"/>
    <x v="8"/>
    <x v="5"/>
    <n v="0.03"/>
  </r>
  <r>
    <x v="1"/>
    <x v="9"/>
    <x v="5"/>
    <n v="0.16500000000000001"/>
  </r>
  <r>
    <x v="1"/>
    <x v="10"/>
    <x v="5"/>
    <n v="0.05"/>
  </r>
  <r>
    <x v="1"/>
    <x v="11"/>
    <x v="5"/>
    <n v="0.08"/>
  </r>
  <r>
    <x v="1"/>
    <x v="12"/>
    <x v="5"/>
    <n v="0.155"/>
  </r>
  <r>
    <x v="1"/>
    <x v="13"/>
    <x v="5"/>
    <n v="2.5000000000000001E-2"/>
  </r>
  <r>
    <x v="1"/>
    <x v="14"/>
    <x v="5"/>
    <n v="0"/>
  </r>
  <r>
    <x v="1"/>
    <x v="15"/>
    <x v="5"/>
    <n v="0"/>
  </r>
  <r>
    <x v="1"/>
    <x v="16"/>
    <x v="5"/>
    <n v="4.4999999999999998E-2"/>
  </r>
  <r>
    <x v="1"/>
    <x v="17"/>
    <x v="5"/>
    <n v="5.5000000000000007E-2"/>
  </r>
  <r>
    <x v="1"/>
    <x v="18"/>
    <x v="5"/>
    <n v="0"/>
  </r>
  <r>
    <x v="1"/>
    <x v="19"/>
    <x v="5"/>
    <n v="0.19500000000000001"/>
  </r>
  <r>
    <x v="1"/>
    <x v="20"/>
    <x v="5"/>
    <n v="0.02"/>
  </r>
  <r>
    <x v="1"/>
    <x v="21"/>
    <x v="5"/>
    <n v="4.4999999999999998E-2"/>
  </r>
  <r>
    <x v="1"/>
    <x v="22"/>
    <x v="5"/>
    <n v="0.13"/>
  </r>
  <r>
    <x v="1"/>
    <x v="23"/>
    <x v="5"/>
    <n v="2.5000000000000001E-2"/>
  </r>
  <r>
    <x v="2"/>
    <x v="24"/>
    <x v="5"/>
    <n v="0.30499999999999999"/>
  </r>
  <r>
    <x v="2"/>
    <x v="25"/>
    <x v="5"/>
    <n v="0.05"/>
  </r>
  <r>
    <x v="2"/>
    <x v="26"/>
    <x v="5"/>
    <n v="0.16"/>
  </r>
  <r>
    <x v="2"/>
    <x v="27"/>
    <x v="5"/>
    <n v="0.16499999999999998"/>
  </r>
  <r>
    <x v="2"/>
    <x v="28"/>
    <x v="5"/>
    <n v="0.28500000000000003"/>
  </r>
  <r>
    <x v="2"/>
    <x v="29"/>
    <x v="5"/>
    <n v="0.03"/>
  </r>
  <r>
    <x v="3"/>
    <x v="30"/>
    <x v="5"/>
    <n v="2.8500000000000001E-2"/>
  </r>
  <r>
    <x v="3"/>
    <x v="31"/>
    <x v="5"/>
    <n v="2.1999999999999999E-2"/>
  </r>
  <r>
    <x v="3"/>
    <x v="32"/>
    <x v="5"/>
    <n v="0"/>
  </r>
  <r>
    <x v="3"/>
    <x v="33"/>
    <x v="5"/>
    <n v="0.13"/>
  </r>
  <r>
    <x v="3"/>
    <x v="34"/>
    <x v="5"/>
    <n v="0.10500000000000001"/>
  </r>
  <r>
    <x v="3"/>
    <x v="35"/>
    <x v="5"/>
    <n v="0"/>
  </r>
  <r>
    <x v="4"/>
    <x v="36"/>
    <x v="5"/>
    <n v="0"/>
  </r>
  <r>
    <x v="5"/>
    <x v="37"/>
    <x v="5"/>
    <n v="0"/>
  </r>
  <r>
    <x v="5"/>
    <x v="38"/>
    <x v="5"/>
    <n v="9.5000000000000001E-2"/>
  </r>
  <r>
    <x v="5"/>
    <x v="39"/>
    <x v="5"/>
    <n v="9.5000000000000001E-2"/>
  </r>
  <r>
    <x v="5"/>
    <x v="40"/>
    <x v="5"/>
    <n v="0.13500000000000001"/>
  </r>
  <r>
    <x v="5"/>
    <x v="41"/>
    <x v="5"/>
    <n v="0.26500000000000001"/>
  </r>
  <r>
    <x v="5"/>
    <x v="42"/>
    <x v="5"/>
    <n v="0.43"/>
  </r>
  <r>
    <x v="5"/>
    <x v="43"/>
    <x v="5"/>
    <n v="0.47499999999999998"/>
  </r>
  <r>
    <x v="5"/>
    <x v="44"/>
    <x v="5"/>
    <n v="0.11499999999999999"/>
  </r>
  <r>
    <x v="5"/>
    <x v="45"/>
    <x v="5"/>
    <n v="0.22500000000000001"/>
  </r>
  <r>
    <x v="5"/>
    <x v="46"/>
    <x v="5"/>
    <n v="0.1"/>
  </r>
  <r>
    <x v="6"/>
    <x v="47"/>
    <x v="5"/>
    <n v="0.11"/>
  </r>
  <r>
    <x v="6"/>
    <x v="48"/>
    <x v="5"/>
    <n v="0.38"/>
  </r>
  <r>
    <x v="6"/>
    <x v="49"/>
    <x v="5"/>
    <n v="0.3"/>
  </r>
  <r>
    <x v="6"/>
    <x v="50"/>
    <x v="5"/>
    <n v="0.38"/>
  </r>
  <r>
    <x v="6"/>
    <x v="51"/>
    <x v="5"/>
    <n v="0.105"/>
  </r>
  <r>
    <x v="6"/>
    <x v="52"/>
    <x v="5"/>
    <n v="5.5E-2"/>
  </r>
  <r>
    <x v="6"/>
    <x v="53"/>
    <x v="5"/>
    <n v="7.5000000000000011E-2"/>
  </r>
  <r>
    <x v="6"/>
    <x v="54"/>
    <x v="5"/>
    <n v="0"/>
  </r>
  <r>
    <x v="7"/>
    <x v="55"/>
    <x v="5"/>
    <n v="0"/>
  </r>
  <r>
    <x v="7"/>
    <x v="56"/>
    <x v="5"/>
    <n v="0"/>
  </r>
  <r>
    <x v="7"/>
    <x v="57"/>
    <x v="5"/>
    <n v="0"/>
  </r>
  <r>
    <x v="7"/>
    <x v="58"/>
    <x v="5"/>
    <n v="0.03"/>
  </r>
  <r>
    <x v="1"/>
    <x v="1"/>
    <x v="6"/>
    <n v="1.4999999999999999E-2"/>
  </r>
  <r>
    <x v="1"/>
    <x v="2"/>
    <x v="6"/>
    <n v="0.09"/>
  </r>
  <r>
    <x v="1"/>
    <x v="3"/>
    <x v="6"/>
    <n v="0"/>
  </r>
  <r>
    <x v="1"/>
    <x v="4"/>
    <x v="6"/>
    <n v="0.18500000000000003"/>
  </r>
  <r>
    <x v="1"/>
    <x v="5"/>
    <x v="6"/>
    <n v="1.4999999999999999E-2"/>
  </r>
  <r>
    <x v="1"/>
    <x v="6"/>
    <x v="6"/>
    <n v="6.5000000000000002E-2"/>
  </r>
  <r>
    <x v="1"/>
    <x v="8"/>
    <x v="6"/>
    <n v="2.2499999999999999E-2"/>
  </r>
  <r>
    <x v="1"/>
    <x v="9"/>
    <x v="6"/>
    <n v="0.16250000000000001"/>
  </r>
  <r>
    <x v="1"/>
    <x v="10"/>
    <x v="6"/>
    <n v="0.05"/>
  </r>
  <r>
    <x v="1"/>
    <x v="11"/>
    <x v="6"/>
    <n v="0.09"/>
  </r>
  <r>
    <x v="1"/>
    <x v="60"/>
    <x v="6"/>
    <n v="0.21249999999999997"/>
  </r>
  <r>
    <x v="1"/>
    <x v="12"/>
    <x v="6"/>
    <n v="0.1225"/>
  </r>
  <r>
    <x v="1"/>
    <x v="13"/>
    <x v="6"/>
    <n v="6.6666666666666671E-3"/>
  </r>
  <r>
    <x v="1"/>
    <x v="14"/>
    <x v="6"/>
    <n v="0.05"/>
  </r>
  <r>
    <x v="1"/>
    <x v="15"/>
    <x v="6"/>
    <n v="0"/>
  </r>
  <r>
    <x v="1"/>
    <x v="16"/>
    <x v="6"/>
    <n v="4.3333333333333335E-2"/>
  </r>
  <r>
    <x v="1"/>
    <x v="17"/>
    <x v="6"/>
    <n v="0.06"/>
  </r>
  <r>
    <x v="1"/>
    <x v="18"/>
    <x v="6"/>
    <n v="0"/>
  </r>
  <r>
    <x v="1"/>
    <x v="61"/>
    <x v="6"/>
    <n v="3.0000000000000002E-2"/>
  </r>
  <r>
    <x v="1"/>
    <x v="19"/>
    <x v="6"/>
    <n v="0.13666666666666669"/>
  </r>
  <r>
    <x v="1"/>
    <x v="20"/>
    <x v="6"/>
    <n v="0.03"/>
  </r>
  <r>
    <x v="1"/>
    <x v="21"/>
    <x v="6"/>
    <n v="0.06"/>
  </r>
  <r>
    <x v="1"/>
    <x v="22"/>
    <x v="6"/>
    <n v="0.14333333333333334"/>
  </r>
  <r>
    <x v="1"/>
    <x v="23"/>
    <x v="6"/>
    <n v="0.06"/>
  </r>
  <r>
    <x v="2"/>
    <x v="24"/>
    <x v="6"/>
    <n v="0.41250000000000003"/>
  </r>
  <r>
    <x v="2"/>
    <x v="25"/>
    <x v="6"/>
    <n v="2.5000000000000001E-2"/>
  </r>
  <r>
    <x v="2"/>
    <x v="26"/>
    <x v="6"/>
    <n v="0.14500000000000002"/>
  </r>
  <r>
    <x v="2"/>
    <x v="27"/>
    <x v="6"/>
    <n v="0.16500000000000001"/>
  </r>
  <r>
    <x v="2"/>
    <x v="28"/>
    <x v="6"/>
    <n v="0.15250000000000002"/>
  </r>
  <r>
    <x v="2"/>
    <x v="29"/>
    <x v="6"/>
    <n v="7.4999999999999997E-3"/>
  </r>
  <r>
    <x v="3"/>
    <x v="30"/>
    <x v="6"/>
    <n v="0"/>
  </r>
  <r>
    <x v="3"/>
    <x v="31"/>
    <x v="6"/>
    <n v="8.5000000000000006E-2"/>
  </r>
  <r>
    <x v="3"/>
    <x v="32"/>
    <x v="6"/>
    <n v="0"/>
  </r>
  <r>
    <x v="3"/>
    <x v="33"/>
    <x v="6"/>
    <n v="3.5000000000000003E-2"/>
  </r>
  <r>
    <x v="3"/>
    <x v="34"/>
    <x v="6"/>
    <n v="0.125"/>
  </r>
  <r>
    <x v="3"/>
    <x v="35"/>
    <x v="6"/>
    <n v="5.5E-2"/>
  </r>
  <r>
    <x v="4"/>
    <x v="36"/>
    <x v="6"/>
    <n v="0"/>
  </r>
  <r>
    <x v="5"/>
    <x v="37"/>
    <x v="6"/>
    <n v="0"/>
  </r>
  <r>
    <x v="5"/>
    <x v="38"/>
    <x v="6"/>
    <n v="0.12"/>
  </r>
  <r>
    <x v="5"/>
    <x v="39"/>
    <x v="6"/>
    <n v="0.11499999999999999"/>
  </r>
  <r>
    <x v="5"/>
    <x v="40"/>
    <x v="6"/>
    <n v="0.17"/>
  </r>
  <r>
    <x v="5"/>
    <x v="41"/>
    <x v="6"/>
    <n v="0.27"/>
  </r>
  <r>
    <x v="5"/>
    <x v="42"/>
    <x v="6"/>
    <n v="0.36"/>
  </r>
  <r>
    <x v="5"/>
    <x v="43"/>
    <x v="6"/>
    <n v="0.48249999999999998"/>
  </r>
  <r>
    <x v="5"/>
    <x v="44"/>
    <x v="6"/>
    <n v="0.11"/>
  </r>
  <r>
    <x v="5"/>
    <x v="45"/>
    <x v="6"/>
    <n v="0.22999999999999998"/>
  </r>
  <r>
    <x v="5"/>
    <x v="46"/>
    <x v="6"/>
    <n v="0.12"/>
  </r>
  <r>
    <x v="6"/>
    <x v="47"/>
    <x v="6"/>
    <n v="0.06"/>
  </r>
  <r>
    <x v="6"/>
    <x v="48"/>
    <x v="6"/>
    <n v="0.26500000000000001"/>
  </r>
  <r>
    <x v="6"/>
    <x v="49"/>
    <x v="6"/>
    <n v="0.185"/>
  </r>
  <r>
    <x v="6"/>
    <x v="50"/>
    <x v="6"/>
    <n v="0.40249999999999997"/>
  </r>
  <r>
    <x v="6"/>
    <x v="51"/>
    <x v="6"/>
    <n v="0"/>
  </r>
  <r>
    <x v="6"/>
    <x v="52"/>
    <x v="6"/>
    <n v="3.7499999999999999E-2"/>
  </r>
  <r>
    <x v="6"/>
    <x v="53"/>
    <x v="6"/>
    <n v="3.7499999999999999E-2"/>
  </r>
  <r>
    <x v="6"/>
    <x v="54"/>
    <x v="6"/>
    <n v="0"/>
  </r>
  <r>
    <x v="7"/>
    <x v="55"/>
    <x v="6"/>
    <n v="0"/>
  </r>
  <r>
    <x v="7"/>
    <x v="56"/>
    <x v="6"/>
    <n v="0"/>
  </r>
  <r>
    <x v="7"/>
    <x v="57"/>
    <x v="6"/>
    <n v="0"/>
  </r>
  <r>
    <x v="1"/>
    <x v="59"/>
    <x v="7"/>
    <n v="0"/>
  </r>
  <r>
    <x v="1"/>
    <x v="1"/>
    <x v="7"/>
    <n v="0.05"/>
  </r>
  <r>
    <x v="1"/>
    <x v="2"/>
    <x v="7"/>
    <n v="8.4999999999999992E-2"/>
  </r>
  <r>
    <x v="1"/>
    <x v="3"/>
    <x v="7"/>
    <n v="0"/>
  </r>
  <r>
    <x v="1"/>
    <x v="4"/>
    <x v="7"/>
    <n v="0.15333333333333335"/>
  </r>
  <r>
    <x v="1"/>
    <x v="5"/>
    <x v="7"/>
    <n v="0.03"/>
  </r>
  <r>
    <x v="1"/>
    <x v="6"/>
    <x v="7"/>
    <n v="4.4999999999999998E-2"/>
  </r>
  <r>
    <x v="1"/>
    <x v="7"/>
    <x v="7"/>
    <n v="4.4999999999999998E-2"/>
  </r>
  <r>
    <x v="1"/>
    <x v="8"/>
    <x v="7"/>
    <n v="3.6666666666666667E-2"/>
  </r>
  <r>
    <x v="1"/>
    <x v="9"/>
    <x v="7"/>
    <n v="0.13333333333333333"/>
  </r>
  <r>
    <x v="1"/>
    <x v="10"/>
    <x v="7"/>
    <n v="0.03"/>
  </r>
  <r>
    <x v="1"/>
    <x v="11"/>
    <x v="7"/>
    <n v="6.5000000000000002E-2"/>
  </r>
  <r>
    <x v="1"/>
    <x v="62"/>
    <x v="7"/>
    <n v="0.20666666666666667"/>
  </r>
  <r>
    <x v="1"/>
    <x v="12"/>
    <x v="7"/>
    <n v="0.10333333333333333"/>
  </r>
  <r>
    <x v="1"/>
    <x v="13"/>
    <x v="7"/>
    <n v="3.5000000000000003E-2"/>
  </r>
  <r>
    <x v="1"/>
    <x v="14"/>
    <x v="7"/>
    <n v="0.04"/>
  </r>
  <r>
    <x v="1"/>
    <x v="15"/>
    <x v="7"/>
    <n v="2.5000000000000001E-2"/>
  </r>
  <r>
    <x v="1"/>
    <x v="16"/>
    <x v="7"/>
    <n v="6.25E-2"/>
  </r>
  <r>
    <x v="1"/>
    <x v="17"/>
    <x v="7"/>
    <n v="4.4999999999999998E-2"/>
  </r>
  <r>
    <x v="1"/>
    <x v="18"/>
    <x v="7"/>
    <n v="0.04"/>
  </r>
  <r>
    <x v="1"/>
    <x v="61"/>
    <x v="7"/>
    <n v="3.2500000000000001E-2"/>
  </r>
  <r>
    <x v="1"/>
    <x v="19"/>
    <x v="7"/>
    <n v="0.15"/>
  </r>
  <r>
    <x v="1"/>
    <x v="20"/>
    <x v="7"/>
    <n v="3.5000000000000003E-2"/>
  </r>
  <r>
    <x v="1"/>
    <x v="21"/>
    <x v="7"/>
    <n v="4.4999999999999998E-2"/>
  </r>
  <r>
    <x v="1"/>
    <x v="23"/>
    <x v="7"/>
    <n v="4.7500000000000001E-2"/>
  </r>
  <r>
    <x v="2"/>
    <x v="63"/>
    <x v="7"/>
    <n v="0.15333333333333335"/>
  </r>
  <r>
    <x v="2"/>
    <x v="24"/>
    <x v="7"/>
    <n v="0.21"/>
  </r>
  <r>
    <x v="2"/>
    <x v="64"/>
    <x v="7"/>
    <n v="0.29000000000000004"/>
  </r>
  <r>
    <x v="2"/>
    <x v="25"/>
    <x v="7"/>
    <n v="0.02"/>
  </r>
  <r>
    <x v="2"/>
    <x v="26"/>
    <x v="7"/>
    <n v="0.12"/>
  </r>
  <r>
    <x v="2"/>
    <x v="27"/>
    <x v="7"/>
    <n v="0.12333333333333334"/>
  </r>
  <r>
    <x v="2"/>
    <x v="28"/>
    <x v="7"/>
    <n v="0.13"/>
  </r>
  <r>
    <x v="2"/>
    <x v="65"/>
    <x v="7"/>
    <n v="0.08"/>
  </r>
  <r>
    <x v="2"/>
    <x v="66"/>
    <x v="7"/>
    <n v="0.01"/>
  </r>
  <r>
    <x v="2"/>
    <x v="29"/>
    <x v="7"/>
    <n v="0"/>
  </r>
  <r>
    <x v="3"/>
    <x v="30"/>
    <x v="7"/>
    <n v="0.03"/>
  </r>
  <r>
    <x v="3"/>
    <x v="31"/>
    <x v="7"/>
    <n v="0.03"/>
  </r>
  <r>
    <x v="3"/>
    <x v="32"/>
    <x v="7"/>
    <n v="0"/>
  </r>
  <r>
    <x v="3"/>
    <x v="33"/>
    <x v="7"/>
    <n v="1.4999999999999999E-2"/>
  </r>
  <r>
    <x v="3"/>
    <x v="34"/>
    <x v="7"/>
    <n v="0.11000000000000001"/>
  </r>
  <r>
    <x v="3"/>
    <x v="35"/>
    <x v="7"/>
    <n v="0"/>
  </r>
  <r>
    <x v="4"/>
    <x v="36"/>
    <x v="7"/>
    <n v="0"/>
  </r>
  <r>
    <x v="5"/>
    <x v="37"/>
    <x v="7"/>
    <n v="0"/>
  </r>
  <r>
    <x v="5"/>
    <x v="38"/>
    <x v="7"/>
    <n v="0.09"/>
  </r>
  <r>
    <x v="5"/>
    <x v="39"/>
    <x v="7"/>
    <n v="7.3333333333333348E-2"/>
  </r>
  <r>
    <x v="5"/>
    <x v="40"/>
    <x v="7"/>
    <n v="9.5000000000000001E-2"/>
  </r>
  <r>
    <x v="5"/>
    <x v="41"/>
    <x v="7"/>
    <n v="0.20666666666666667"/>
  </r>
  <r>
    <x v="5"/>
    <x v="42"/>
    <x v="7"/>
    <n v="0.28333333333333338"/>
  </r>
  <r>
    <x v="5"/>
    <x v="43"/>
    <x v="7"/>
    <n v="0.43333333333333329"/>
  </r>
  <r>
    <x v="5"/>
    <x v="67"/>
    <x v="7"/>
    <n v="0.17"/>
  </r>
  <r>
    <x v="5"/>
    <x v="68"/>
    <x v="7"/>
    <n v="0"/>
  </r>
  <r>
    <x v="5"/>
    <x v="44"/>
    <x v="7"/>
    <n v="9.3333333333333338E-2"/>
  </r>
  <r>
    <x v="5"/>
    <x v="45"/>
    <x v="7"/>
    <n v="0.1566666666666667"/>
  </r>
  <r>
    <x v="5"/>
    <x v="69"/>
    <x v="7"/>
    <n v="9.0000000000000011E-2"/>
  </r>
  <r>
    <x v="5"/>
    <x v="46"/>
    <x v="7"/>
    <n v="7.6666666666666675E-2"/>
  </r>
  <r>
    <x v="6"/>
    <x v="47"/>
    <x v="7"/>
    <n v="0.03"/>
  </r>
  <r>
    <x v="6"/>
    <x v="48"/>
    <x v="7"/>
    <n v="0.22333333333333336"/>
  </r>
  <r>
    <x v="6"/>
    <x v="49"/>
    <x v="7"/>
    <n v="0.15666666666666668"/>
  </r>
  <r>
    <x v="6"/>
    <x v="70"/>
    <x v="7"/>
    <n v="0.1"/>
  </r>
  <r>
    <x v="6"/>
    <x v="50"/>
    <x v="7"/>
    <n v="0.31666666666666665"/>
  </r>
  <r>
    <x v="6"/>
    <x v="71"/>
    <x v="7"/>
    <n v="0"/>
  </r>
  <r>
    <x v="6"/>
    <x v="51"/>
    <x v="7"/>
    <n v="0"/>
  </r>
  <r>
    <x v="6"/>
    <x v="52"/>
    <x v="7"/>
    <n v="2.6666666666666668E-2"/>
  </r>
  <r>
    <x v="6"/>
    <x v="53"/>
    <x v="7"/>
    <n v="0.01"/>
  </r>
  <r>
    <x v="6"/>
    <x v="54"/>
    <x v="7"/>
    <n v="0"/>
  </r>
  <r>
    <x v="7"/>
    <x v="55"/>
    <x v="7"/>
    <n v="0"/>
  </r>
  <r>
    <x v="7"/>
    <x v="56"/>
    <x v="7"/>
    <n v="1.4999999999999999E-2"/>
  </r>
  <r>
    <x v="7"/>
    <x v="57"/>
    <x v="7"/>
    <n v="0"/>
  </r>
  <r>
    <x v="7"/>
    <x v="58"/>
    <x v="7"/>
    <n v="0"/>
  </r>
  <r>
    <x v="1"/>
    <x v="59"/>
    <x v="8"/>
    <n v="0"/>
  </r>
  <r>
    <x v="1"/>
    <x v="1"/>
    <x v="8"/>
    <n v="0.06"/>
  </r>
  <r>
    <x v="1"/>
    <x v="2"/>
    <x v="8"/>
    <n v="7.0000000000000007E-2"/>
  </r>
  <r>
    <x v="1"/>
    <x v="3"/>
    <x v="8"/>
    <n v="0"/>
  </r>
  <r>
    <x v="1"/>
    <x v="4"/>
    <x v="8"/>
    <n v="0.13"/>
  </r>
  <r>
    <x v="1"/>
    <x v="5"/>
    <x v="8"/>
    <n v="0.04"/>
  </r>
  <r>
    <x v="1"/>
    <x v="6"/>
    <x v="8"/>
    <n v="0.05"/>
  </r>
  <r>
    <x v="1"/>
    <x v="7"/>
    <x v="8"/>
    <n v="0.02"/>
  </r>
  <r>
    <x v="1"/>
    <x v="8"/>
    <x v="8"/>
    <n v="0"/>
  </r>
  <r>
    <x v="1"/>
    <x v="9"/>
    <x v="8"/>
    <n v="0.12333333333333334"/>
  </r>
  <r>
    <x v="1"/>
    <x v="10"/>
    <x v="8"/>
    <n v="0.04"/>
  </r>
  <r>
    <x v="1"/>
    <x v="11"/>
    <x v="8"/>
    <n v="0.05"/>
  </r>
  <r>
    <x v="1"/>
    <x v="62"/>
    <x v="8"/>
    <n v="0.15333333333333335"/>
  </r>
  <r>
    <x v="1"/>
    <x v="12"/>
    <x v="8"/>
    <n v="9.3333333333333338E-2"/>
  </r>
  <r>
    <x v="1"/>
    <x v="13"/>
    <x v="8"/>
    <n v="0"/>
  </r>
  <r>
    <x v="1"/>
    <x v="14"/>
    <x v="8"/>
    <n v="0"/>
  </r>
  <r>
    <x v="1"/>
    <x v="15"/>
    <x v="8"/>
    <n v="0"/>
  </r>
  <r>
    <x v="1"/>
    <x v="16"/>
    <x v="8"/>
    <n v="4.4999999999999998E-2"/>
  </r>
  <r>
    <x v="1"/>
    <x v="72"/>
    <x v="8"/>
    <n v="0.04"/>
  </r>
  <r>
    <x v="1"/>
    <x v="73"/>
    <x v="8"/>
    <n v="0.13"/>
  </r>
  <r>
    <x v="1"/>
    <x v="17"/>
    <x v="8"/>
    <n v="1.3333333333333334E-2"/>
  </r>
  <r>
    <x v="1"/>
    <x v="18"/>
    <x v="8"/>
    <n v="0"/>
  </r>
  <r>
    <x v="1"/>
    <x v="61"/>
    <x v="8"/>
    <n v="0"/>
  </r>
  <r>
    <x v="1"/>
    <x v="19"/>
    <x v="8"/>
    <n v="0.14000000000000001"/>
  </r>
  <r>
    <x v="1"/>
    <x v="20"/>
    <x v="8"/>
    <n v="0"/>
  </r>
  <r>
    <x v="1"/>
    <x v="21"/>
    <x v="8"/>
    <n v="0"/>
  </r>
  <r>
    <x v="1"/>
    <x v="23"/>
    <x v="8"/>
    <n v="1.6666666666666666E-2"/>
  </r>
  <r>
    <x v="2"/>
    <x v="63"/>
    <x v="8"/>
    <n v="0.18000000000000002"/>
  </r>
  <r>
    <x v="2"/>
    <x v="24"/>
    <x v="8"/>
    <n v="0.185"/>
  </r>
  <r>
    <x v="2"/>
    <x v="64"/>
    <x v="8"/>
    <n v="0.20333333333333334"/>
  </r>
  <r>
    <x v="2"/>
    <x v="25"/>
    <x v="8"/>
    <n v="1.3333333333333334E-2"/>
  </r>
  <r>
    <x v="2"/>
    <x v="26"/>
    <x v="8"/>
    <n v="9.6666666666666665E-2"/>
  </r>
  <r>
    <x v="2"/>
    <x v="27"/>
    <x v="8"/>
    <n v="0.11666666666666665"/>
  </r>
  <r>
    <x v="2"/>
    <x v="28"/>
    <x v="8"/>
    <n v="9.6666666666666679E-2"/>
  </r>
  <r>
    <x v="2"/>
    <x v="65"/>
    <x v="8"/>
    <n v="6.6666666666666666E-2"/>
  </r>
  <r>
    <x v="2"/>
    <x v="66"/>
    <x v="8"/>
    <n v="1.6666666666666666E-2"/>
  </r>
  <r>
    <x v="2"/>
    <x v="29"/>
    <x v="8"/>
    <n v="1.3333333333333334E-2"/>
  </r>
  <r>
    <x v="3"/>
    <x v="30"/>
    <x v="8"/>
    <n v="7.2500000000000009E-2"/>
  </r>
  <r>
    <x v="3"/>
    <x v="31"/>
    <x v="8"/>
    <n v="8.199999999999999E-2"/>
  </r>
  <r>
    <x v="3"/>
    <x v="32"/>
    <x v="8"/>
    <n v="1.2999999999999999E-2"/>
  </r>
  <r>
    <x v="3"/>
    <x v="33"/>
    <x v="8"/>
    <n v="0.14000000000000001"/>
  </r>
  <r>
    <x v="3"/>
    <x v="34"/>
    <x v="8"/>
    <n v="0.11"/>
  </r>
  <r>
    <x v="3"/>
    <x v="35"/>
    <x v="8"/>
    <n v="0"/>
  </r>
  <r>
    <x v="4"/>
    <x v="36"/>
    <x v="8"/>
    <n v="0"/>
  </r>
  <r>
    <x v="5"/>
    <x v="37"/>
    <x v="8"/>
    <n v="0"/>
  </r>
  <r>
    <x v="5"/>
    <x v="38"/>
    <x v="8"/>
    <n v="0.06"/>
  </r>
  <r>
    <x v="5"/>
    <x v="39"/>
    <x v="8"/>
    <n v="0.08"/>
  </r>
  <r>
    <x v="5"/>
    <x v="40"/>
    <x v="8"/>
    <n v="0.09"/>
  </r>
  <r>
    <x v="5"/>
    <x v="41"/>
    <x v="8"/>
    <n v="0.19999999999999998"/>
  </r>
  <r>
    <x v="5"/>
    <x v="42"/>
    <x v="8"/>
    <n v="0.21333333333333329"/>
  </r>
  <r>
    <x v="5"/>
    <x v="43"/>
    <x v="8"/>
    <n v="0.42"/>
  </r>
  <r>
    <x v="5"/>
    <x v="67"/>
    <x v="8"/>
    <n v="0.17"/>
  </r>
  <r>
    <x v="5"/>
    <x v="68"/>
    <x v="8"/>
    <n v="0"/>
  </r>
  <r>
    <x v="5"/>
    <x v="44"/>
    <x v="8"/>
    <n v="7.5000000000000011E-2"/>
  </r>
  <r>
    <x v="5"/>
    <x v="45"/>
    <x v="8"/>
    <n v="0.12333333333333335"/>
  </r>
  <r>
    <x v="5"/>
    <x v="69"/>
    <x v="8"/>
    <n v="9.3333333333333338E-2"/>
  </r>
  <r>
    <x v="5"/>
    <x v="46"/>
    <x v="8"/>
    <n v="5.5000000000000007E-2"/>
  </r>
  <r>
    <x v="5"/>
    <x v="74"/>
    <x v="8"/>
    <n v="0"/>
  </r>
  <r>
    <x v="6"/>
    <x v="47"/>
    <x v="8"/>
    <n v="0"/>
  </r>
  <r>
    <x v="6"/>
    <x v="48"/>
    <x v="8"/>
    <n v="0.19333333333333336"/>
  </r>
  <r>
    <x v="6"/>
    <x v="49"/>
    <x v="8"/>
    <n v="0.12"/>
  </r>
  <r>
    <x v="6"/>
    <x v="70"/>
    <x v="8"/>
    <n v="8.4999999999999992E-2"/>
  </r>
  <r>
    <x v="6"/>
    <x v="50"/>
    <x v="8"/>
    <n v="0.28666666666666668"/>
  </r>
  <r>
    <x v="6"/>
    <x v="71"/>
    <x v="8"/>
    <n v="0"/>
  </r>
  <r>
    <x v="6"/>
    <x v="51"/>
    <x v="8"/>
    <n v="0.03"/>
  </r>
  <r>
    <x v="6"/>
    <x v="52"/>
    <x v="8"/>
    <n v="0.04"/>
  </r>
  <r>
    <x v="6"/>
    <x v="53"/>
    <x v="8"/>
    <n v="0"/>
  </r>
  <r>
    <x v="6"/>
    <x v="54"/>
    <x v="8"/>
    <n v="0"/>
  </r>
  <r>
    <x v="7"/>
    <x v="55"/>
    <x v="8"/>
    <n v="0"/>
  </r>
  <r>
    <x v="7"/>
    <x v="56"/>
    <x v="8"/>
    <n v="0.02"/>
  </r>
  <r>
    <x v="7"/>
    <x v="57"/>
    <x v="8"/>
    <n v="0"/>
  </r>
  <r>
    <x v="7"/>
    <x v="58"/>
    <x v="8"/>
    <n v="0"/>
  </r>
  <r>
    <x v="1"/>
    <x v="59"/>
    <x v="9"/>
    <n v="0"/>
  </r>
  <r>
    <x v="1"/>
    <x v="1"/>
    <x v="9"/>
    <n v="0.05"/>
  </r>
  <r>
    <x v="1"/>
    <x v="2"/>
    <x v="9"/>
    <n v="5.5E-2"/>
  </r>
  <r>
    <x v="1"/>
    <x v="3"/>
    <x v="9"/>
    <n v="0"/>
  </r>
  <r>
    <x v="1"/>
    <x v="4"/>
    <x v="9"/>
    <n v="0.1275"/>
  </r>
  <r>
    <x v="1"/>
    <x v="5"/>
    <x v="9"/>
    <n v="0.04"/>
  </r>
  <r>
    <x v="1"/>
    <x v="6"/>
    <x v="9"/>
    <n v="4.4999999999999998E-2"/>
  </r>
  <r>
    <x v="1"/>
    <x v="7"/>
    <x v="9"/>
    <n v="0"/>
  </r>
  <r>
    <x v="1"/>
    <x v="8"/>
    <x v="9"/>
    <n v="0"/>
  </r>
  <r>
    <x v="1"/>
    <x v="9"/>
    <x v="9"/>
    <n v="0.1225"/>
  </r>
  <r>
    <x v="1"/>
    <x v="10"/>
    <x v="9"/>
    <n v="0.04"/>
  </r>
  <r>
    <x v="1"/>
    <x v="11"/>
    <x v="9"/>
    <n v="0.04"/>
  </r>
  <r>
    <x v="1"/>
    <x v="62"/>
    <x v="9"/>
    <n v="0.1225"/>
  </r>
  <r>
    <x v="1"/>
    <x v="12"/>
    <x v="9"/>
    <n v="0.08"/>
  </r>
  <r>
    <x v="1"/>
    <x v="13"/>
    <x v="9"/>
    <n v="2.5000000000000001E-2"/>
  </r>
  <r>
    <x v="1"/>
    <x v="14"/>
    <x v="9"/>
    <n v="0.02"/>
  </r>
  <r>
    <x v="1"/>
    <x v="15"/>
    <x v="9"/>
    <n v="0"/>
  </r>
  <r>
    <x v="1"/>
    <x v="16"/>
    <x v="9"/>
    <n v="4.4999999999999998E-2"/>
  </r>
  <r>
    <x v="1"/>
    <x v="72"/>
    <x v="9"/>
    <n v="4.2500000000000003E-2"/>
  </r>
  <r>
    <x v="1"/>
    <x v="73"/>
    <x v="9"/>
    <n v="0.1"/>
  </r>
  <r>
    <x v="1"/>
    <x v="17"/>
    <x v="9"/>
    <n v="3.5000000000000003E-2"/>
  </r>
  <r>
    <x v="1"/>
    <x v="18"/>
    <x v="9"/>
    <n v="2.5000000000000001E-2"/>
  </r>
  <r>
    <x v="1"/>
    <x v="61"/>
    <x v="9"/>
    <n v="2.75E-2"/>
  </r>
  <r>
    <x v="1"/>
    <x v="19"/>
    <x v="9"/>
    <n v="0.1225"/>
  </r>
  <r>
    <x v="1"/>
    <x v="20"/>
    <x v="9"/>
    <n v="0.02"/>
  </r>
  <r>
    <x v="1"/>
    <x v="21"/>
    <x v="9"/>
    <n v="2.5000000000000001E-2"/>
  </r>
  <r>
    <x v="1"/>
    <x v="23"/>
    <x v="9"/>
    <n v="3.5000000000000003E-2"/>
  </r>
  <r>
    <x v="2"/>
    <x v="63"/>
    <x v="9"/>
    <n v="0.1525"/>
  </r>
  <r>
    <x v="2"/>
    <x v="24"/>
    <x v="9"/>
    <n v="0.21000000000000002"/>
  </r>
  <r>
    <x v="2"/>
    <x v="64"/>
    <x v="9"/>
    <n v="0.1225"/>
  </r>
  <r>
    <x v="2"/>
    <x v="25"/>
    <x v="9"/>
    <n v="0"/>
  </r>
  <r>
    <x v="2"/>
    <x v="26"/>
    <x v="9"/>
    <n v="4.7500000000000001E-2"/>
  </r>
  <r>
    <x v="2"/>
    <x v="27"/>
    <x v="9"/>
    <n v="9.5000000000000001E-2"/>
  </r>
  <r>
    <x v="2"/>
    <x v="28"/>
    <x v="9"/>
    <n v="7.4999999999999997E-2"/>
  </r>
  <r>
    <x v="2"/>
    <x v="65"/>
    <x v="9"/>
    <n v="5.5E-2"/>
  </r>
  <r>
    <x v="2"/>
    <x v="66"/>
    <x v="9"/>
    <n v="0"/>
  </r>
  <r>
    <x v="2"/>
    <x v="29"/>
    <x v="9"/>
    <n v="4.7500000000000001E-2"/>
  </r>
  <r>
    <x v="3"/>
    <x v="30"/>
    <x v="9"/>
    <n v="4.5999999999999999E-2"/>
  </r>
  <r>
    <x v="3"/>
    <x v="31"/>
    <x v="9"/>
    <n v="6.0999999999999999E-2"/>
  </r>
  <r>
    <x v="3"/>
    <x v="32"/>
    <x v="9"/>
    <n v="0"/>
  </r>
  <r>
    <x v="3"/>
    <x v="33"/>
    <x v="9"/>
    <n v="0.25750000000000001"/>
  </r>
  <r>
    <x v="3"/>
    <x v="75"/>
    <x v="9"/>
    <n v="8.3999999999999991E-2"/>
  </r>
  <r>
    <x v="3"/>
    <x v="34"/>
    <x v="9"/>
    <n v="0.09"/>
  </r>
  <r>
    <x v="3"/>
    <x v="35"/>
    <x v="9"/>
    <n v="0"/>
  </r>
  <r>
    <x v="4"/>
    <x v="36"/>
    <x v="9"/>
    <n v="0"/>
  </r>
  <r>
    <x v="5"/>
    <x v="37"/>
    <x v="9"/>
    <n v="0"/>
  </r>
  <r>
    <x v="5"/>
    <x v="38"/>
    <x v="9"/>
    <n v="5.7499999999999996E-2"/>
  </r>
  <r>
    <x v="5"/>
    <x v="39"/>
    <x v="9"/>
    <n v="7.7499999999999999E-2"/>
  </r>
  <r>
    <x v="5"/>
    <x v="40"/>
    <x v="9"/>
    <n v="9.5000000000000001E-2"/>
  </r>
  <r>
    <x v="5"/>
    <x v="41"/>
    <x v="9"/>
    <n v="0.17"/>
  </r>
  <r>
    <x v="5"/>
    <x v="42"/>
    <x v="9"/>
    <n v="0.15000000000000002"/>
  </r>
  <r>
    <x v="5"/>
    <x v="43"/>
    <x v="9"/>
    <n v="0.33749999999999997"/>
  </r>
  <r>
    <x v="5"/>
    <x v="67"/>
    <x v="9"/>
    <n v="0.14000000000000001"/>
  </r>
  <r>
    <x v="5"/>
    <x v="68"/>
    <x v="9"/>
    <n v="0"/>
  </r>
  <r>
    <x v="5"/>
    <x v="44"/>
    <x v="9"/>
    <n v="6.5000000000000002E-2"/>
  </r>
  <r>
    <x v="5"/>
    <x v="45"/>
    <x v="9"/>
    <n v="0.09"/>
  </r>
  <r>
    <x v="5"/>
    <x v="69"/>
    <x v="9"/>
    <n v="6.25E-2"/>
  </r>
  <r>
    <x v="5"/>
    <x v="46"/>
    <x v="9"/>
    <n v="6.5000000000000002E-2"/>
  </r>
  <r>
    <x v="5"/>
    <x v="74"/>
    <x v="9"/>
    <n v="0"/>
  </r>
  <r>
    <x v="6"/>
    <x v="47"/>
    <x v="9"/>
    <n v="0"/>
  </r>
  <r>
    <x v="6"/>
    <x v="48"/>
    <x v="9"/>
    <n v="0.16"/>
  </r>
  <r>
    <x v="6"/>
    <x v="49"/>
    <x v="9"/>
    <n v="8.2500000000000004E-2"/>
  </r>
  <r>
    <x v="6"/>
    <x v="70"/>
    <x v="9"/>
    <n v="0.08"/>
  </r>
  <r>
    <x v="6"/>
    <x v="50"/>
    <x v="9"/>
    <n v="0.1875"/>
  </r>
  <r>
    <x v="6"/>
    <x v="71"/>
    <x v="9"/>
    <n v="0"/>
  </r>
  <r>
    <x v="6"/>
    <x v="51"/>
    <x v="9"/>
    <n v="0"/>
  </r>
  <r>
    <x v="6"/>
    <x v="52"/>
    <x v="9"/>
    <n v="3.2500000000000001E-2"/>
  </r>
  <r>
    <x v="6"/>
    <x v="53"/>
    <x v="9"/>
    <n v="0"/>
  </r>
  <r>
    <x v="6"/>
    <x v="54"/>
    <x v="9"/>
    <n v="0"/>
  </r>
  <r>
    <x v="7"/>
    <x v="55"/>
    <x v="9"/>
    <n v="0"/>
  </r>
  <r>
    <x v="7"/>
    <x v="56"/>
    <x v="9"/>
    <n v="0"/>
  </r>
  <r>
    <x v="7"/>
    <x v="57"/>
    <x v="9"/>
    <n v="0"/>
  </r>
  <r>
    <x v="7"/>
    <x v="58"/>
    <x v="9"/>
    <n v="0"/>
  </r>
  <r>
    <x v="1"/>
    <x v="76"/>
    <x v="10"/>
    <n v="0"/>
  </r>
  <r>
    <x v="1"/>
    <x v="77"/>
    <x v="10"/>
    <n v="0"/>
  </r>
  <r>
    <x v="1"/>
    <x v="78"/>
    <x v="10"/>
    <n v="0"/>
  </r>
  <r>
    <x v="1"/>
    <x v="59"/>
    <x v="10"/>
    <n v="0"/>
  </r>
  <r>
    <x v="1"/>
    <x v="1"/>
    <x v="10"/>
    <n v="5.5E-2"/>
  </r>
  <r>
    <x v="1"/>
    <x v="2"/>
    <x v="10"/>
    <n v="0.06"/>
  </r>
  <r>
    <x v="1"/>
    <x v="3"/>
    <x v="10"/>
    <n v="0"/>
  </r>
  <r>
    <x v="1"/>
    <x v="4"/>
    <x v="10"/>
    <n v="0.13333333333333333"/>
  </r>
  <r>
    <x v="1"/>
    <x v="5"/>
    <x v="10"/>
    <n v="0"/>
  </r>
  <r>
    <x v="1"/>
    <x v="6"/>
    <x v="10"/>
    <n v="0.04"/>
  </r>
  <r>
    <x v="1"/>
    <x v="7"/>
    <x v="10"/>
    <n v="0"/>
  </r>
  <r>
    <x v="1"/>
    <x v="8"/>
    <x v="10"/>
    <n v="0"/>
  </r>
  <r>
    <x v="1"/>
    <x v="9"/>
    <x v="10"/>
    <n v="0.12"/>
  </r>
  <r>
    <x v="1"/>
    <x v="10"/>
    <x v="10"/>
    <n v="0.02"/>
  </r>
  <r>
    <x v="1"/>
    <x v="11"/>
    <x v="10"/>
    <n v="0.04"/>
  </r>
  <r>
    <x v="1"/>
    <x v="79"/>
    <x v="10"/>
    <n v="4.9999999999999996E-2"/>
  </r>
  <r>
    <x v="1"/>
    <x v="60"/>
    <x v="10"/>
    <n v="6.5000000000000002E-2"/>
  </r>
  <r>
    <x v="1"/>
    <x v="62"/>
    <x v="10"/>
    <n v="9.3333333333333338E-2"/>
  </r>
  <r>
    <x v="1"/>
    <x v="12"/>
    <x v="10"/>
    <n v="7.5000000000000011E-2"/>
  </r>
  <r>
    <x v="1"/>
    <x v="80"/>
    <x v="10"/>
    <n v="3.5000000000000003E-2"/>
  </r>
  <r>
    <x v="1"/>
    <x v="13"/>
    <x v="10"/>
    <n v="2.5000000000000001E-2"/>
  </r>
  <r>
    <x v="1"/>
    <x v="14"/>
    <x v="10"/>
    <n v="0.03"/>
  </r>
  <r>
    <x v="1"/>
    <x v="15"/>
    <x v="10"/>
    <n v="0"/>
  </r>
  <r>
    <x v="1"/>
    <x v="16"/>
    <x v="10"/>
    <n v="4.4999999999999998E-2"/>
  </r>
  <r>
    <x v="1"/>
    <x v="72"/>
    <x v="10"/>
    <n v="6.5000000000000002E-2"/>
  </r>
  <r>
    <x v="1"/>
    <x v="73"/>
    <x v="10"/>
    <n v="0.14000000000000001"/>
  </r>
  <r>
    <x v="1"/>
    <x v="17"/>
    <x v="10"/>
    <n v="4.2500000000000003E-2"/>
  </r>
  <r>
    <x v="1"/>
    <x v="18"/>
    <x v="10"/>
    <n v="0.02"/>
  </r>
  <r>
    <x v="1"/>
    <x v="81"/>
    <x v="10"/>
    <n v="6.7500000000000004E-2"/>
  </r>
  <r>
    <x v="1"/>
    <x v="61"/>
    <x v="10"/>
    <n v="2.75E-2"/>
  </r>
  <r>
    <x v="1"/>
    <x v="19"/>
    <x v="10"/>
    <n v="0.1225"/>
  </r>
  <r>
    <x v="1"/>
    <x v="20"/>
    <x v="10"/>
    <n v="0.02"/>
  </r>
  <r>
    <x v="1"/>
    <x v="21"/>
    <x v="10"/>
    <n v="2.5000000000000001E-2"/>
  </r>
  <r>
    <x v="1"/>
    <x v="82"/>
    <x v="10"/>
    <n v="2.2499999999999999E-2"/>
  </r>
  <r>
    <x v="1"/>
    <x v="23"/>
    <x v="10"/>
    <n v="2.5000000000000001E-2"/>
  </r>
  <r>
    <x v="1"/>
    <x v="83"/>
    <x v="10"/>
    <n v="2.2499999999999999E-2"/>
  </r>
  <r>
    <x v="2"/>
    <x v="63"/>
    <x v="10"/>
    <n v="0.19666666666666668"/>
  </r>
  <r>
    <x v="2"/>
    <x v="24"/>
    <x v="10"/>
    <n v="0.21666666666666667"/>
  </r>
  <r>
    <x v="2"/>
    <x v="64"/>
    <x v="10"/>
    <n v="0.11666666666666665"/>
  </r>
  <r>
    <x v="2"/>
    <x v="25"/>
    <x v="10"/>
    <n v="0"/>
  </r>
  <r>
    <x v="2"/>
    <x v="26"/>
    <x v="10"/>
    <n v="5.3333333333333337E-2"/>
  </r>
  <r>
    <x v="2"/>
    <x v="27"/>
    <x v="10"/>
    <n v="7.6666666666666675E-2"/>
  </r>
  <r>
    <x v="2"/>
    <x v="65"/>
    <x v="10"/>
    <n v="0.06"/>
  </r>
  <r>
    <x v="2"/>
    <x v="66"/>
    <x v="10"/>
    <n v="1.3333333333333334E-2"/>
  </r>
  <r>
    <x v="2"/>
    <x v="29"/>
    <x v="10"/>
    <n v="0"/>
  </r>
  <r>
    <x v="2"/>
    <x v="84"/>
    <x v="10"/>
    <n v="5.6666666666666664E-2"/>
  </r>
  <r>
    <x v="3"/>
    <x v="30"/>
    <x v="10"/>
    <n v="2.6000000000000002E-2"/>
  </r>
  <r>
    <x v="3"/>
    <x v="31"/>
    <x v="10"/>
    <n v="0.02"/>
  </r>
  <r>
    <x v="3"/>
    <x v="32"/>
    <x v="10"/>
    <n v="0"/>
  </r>
  <r>
    <x v="3"/>
    <x v="33"/>
    <x v="10"/>
    <n v="8.666666666666667E-2"/>
  </r>
  <r>
    <x v="3"/>
    <x v="75"/>
    <x v="10"/>
    <n v="2.8999999999999998E-2"/>
  </r>
  <r>
    <x v="3"/>
    <x v="34"/>
    <x v="10"/>
    <n v="0.06"/>
  </r>
  <r>
    <x v="3"/>
    <x v="35"/>
    <x v="10"/>
    <n v="0"/>
  </r>
  <r>
    <x v="4"/>
    <x v="36"/>
    <x v="10"/>
    <n v="0"/>
  </r>
  <r>
    <x v="5"/>
    <x v="85"/>
    <x v="10"/>
    <n v="0.03"/>
  </r>
  <r>
    <x v="5"/>
    <x v="37"/>
    <x v="10"/>
    <n v="0"/>
  </r>
  <r>
    <x v="5"/>
    <x v="86"/>
    <x v="10"/>
    <n v="0"/>
  </r>
  <r>
    <x v="5"/>
    <x v="87"/>
    <x v="10"/>
    <n v="0.09"/>
  </r>
  <r>
    <x v="5"/>
    <x v="38"/>
    <x v="10"/>
    <n v="4.6666666666666669E-2"/>
  </r>
  <r>
    <x v="5"/>
    <x v="88"/>
    <x v="10"/>
    <n v="0.04"/>
  </r>
  <r>
    <x v="5"/>
    <x v="39"/>
    <x v="10"/>
    <n v="8.7500000000000008E-2"/>
  </r>
  <r>
    <x v="5"/>
    <x v="40"/>
    <x v="10"/>
    <n v="6.5000000000000002E-2"/>
  </r>
  <r>
    <x v="5"/>
    <x v="41"/>
    <x v="10"/>
    <n v="0.18500000000000003"/>
  </r>
  <r>
    <x v="5"/>
    <x v="42"/>
    <x v="10"/>
    <n v="0.1875"/>
  </r>
  <r>
    <x v="5"/>
    <x v="43"/>
    <x v="10"/>
    <n v="0.34249999999999997"/>
  </r>
  <r>
    <x v="5"/>
    <x v="67"/>
    <x v="10"/>
    <n v="0.14250000000000002"/>
  </r>
  <r>
    <x v="5"/>
    <x v="68"/>
    <x v="10"/>
    <n v="0.04"/>
  </r>
  <r>
    <x v="5"/>
    <x v="44"/>
    <x v="10"/>
    <n v="7.0000000000000007E-2"/>
  </r>
  <r>
    <x v="5"/>
    <x v="45"/>
    <x v="10"/>
    <n v="7.4999999999999997E-2"/>
  </r>
  <r>
    <x v="5"/>
    <x v="69"/>
    <x v="10"/>
    <n v="7.0000000000000007E-2"/>
  </r>
  <r>
    <x v="5"/>
    <x v="46"/>
    <x v="10"/>
    <n v="5.5E-2"/>
  </r>
  <r>
    <x v="5"/>
    <x v="74"/>
    <x v="10"/>
    <n v="0"/>
  </r>
  <r>
    <x v="6"/>
    <x v="47"/>
    <x v="10"/>
    <n v="0"/>
  </r>
  <r>
    <x v="6"/>
    <x v="48"/>
    <x v="10"/>
    <n v="0.14000000000000001"/>
  </r>
  <r>
    <x v="6"/>
    <x v="49"/>
    <x v="10"/>
    <n v="0.06"/>
  </r>
  <r>
    <x v="6"/>
    <x v="89"/>
    <x v="10"/>
    <n v="0"/>
  </r>
  <r>
    <x v="6"/>
    <x v="70"/>
    <x v="10"/>
    <n v="6.5000000000000002E-2"/>
  </r>
  <r>
    <x v="6"/>
    <x v="50"/>
    <x v="10"/>
    <n v="0.23249999999999998"/>
  </r>
  <r>
    <x v="6"/>
    <x v="71"/>
    <x v="10"/>
    <n v="0"/>
  </r>
  <r>
    <x v="6"/>
    <x v="51"/>
    <x v="10"/>
    <n v="0"/>
  </r>
  <r>
    <x v="6"/>
    <x v="52"/>
    <x v="10"/>
    <n v="6.5000000000000002E-2"/>
  </r>
  <r>
    <x v="6"/>
    <x v="53"/>
    <x v="10"/>
    <n v="0"/>
  </r>
  <r>
    <x v="6"/>
    <x v="54"/>
    <x v="10"/>
    <n v="0"/>
  </r>
  <r>
    <x v="7"/>
    <x v="57"/>
    <x v="10"/>
    <n v="0"/>
  </r>
  <r>
    <x v="7"/>
    <x v="58"/>
    <x v="10"/>
    <n v="0"/>
  </r>
  <r>
    <x v="1"/>
    <x v="76"/>
    <x v="11"/>
    <n v="0.04"/>
  </r>
  <r>
    <x v="1"/>
    <x v="77"/>
    <x v="11"/>
    <n v="0"/>
  </r>
  <r>
    <x v="1"/>
    <x v="78"/>
    <x v="11"/>
    <n v="0.04"/>
  </r>
  <r>
    <x v="1"/>
    <x v="59"/>
    <x v="11"/>
    <n v="0.01"/>
  </r>
  <r>
    <x v="1"/>
    <x v="1"/>
    <x v="11"/>
    <n v="0.06"/>
  </r>
  <r>
    <x v="1"/>
    <x v="2"/>
    <x v="11"/>
    <n v="6.5000000000000002E-2"/>
  </r>
  <r>
    <x v="1"/>
    <x v="3"/>
    <x v="11"/>
    <n v="0"/>
  </r>
  <r>
    <x v="1"/>
    <x v="4"/>
    <x v="11"/>
    <n v="0.12"/>
  </r>
  <r>
    <x v="1"/>
    <x v="5"/>
    <x v="11"/>
    <n v="3.5000000000000003E-2"/>
  </r>
  <r>
    <x v="1"/>
    <x v="6"/>
    <x v="11"/>
    <n v="4.4999999999999998E-2"/>
  </r>
  <r>
    <x v="1"/>
    <x v="7"/>
    <x v="11"/>
    <n v="0.01"/>
  </r>
  <r>
    <x v="1"/>
    <x v="8"/>
    <x v="11"/>
    <n v="3.5000000000000003E-2"/>
  </r>
  <r>
    <x v="1"/>
    <x v="9"/>
    <x v="11"/>
    <n v="0.12"/>
  </r>
  <r>
    <x v="1"/>
    <x v="10"/>
    <x v="11"/>
    <n v="4.4999999999999998E-2"/>
  </r>
  <r>
    <x v="1"/>
    <x v="11"/>
    <x v="11"/>
    <n v="5.5E-2"/>
  </r>
  <r>
    <x v="1"/>
    <x v="79"/>
    <x v="11"/>
    <n v="5.5E-2"/>
  </r>
  <r>
    <x v="1"/>
    <x v="60"/>
    <x v="11"/>
    <n v="6.5000000000000002E-2"/>
  </r>
  <r>
    <x v="1"/>
    <x v="62"/>
    <x v="11"/>
    <n v="0.11"/>
  </r>
  <r>
    <x v="1"/>
    <x v="12"/>
    <x v="11"/>
    <n v="6.5000000000000002E-2"/>
  </r>
  <r>
    <x v="1"/>
    <x v="80"/>
    <x v="11"/>
    <n v="0.01"/>
  </r>
  <r>
    <x v="1"/>
    <x v="13"/>
    <x v="11"/>
    <n v="2.5000000000000001E-2"/>
  </r>
  <r>
    <x v="1"/>
    <x v="14"/>
    <x v="11"/>
    <n v="2.5000000000000001E-2"/>
  </r>
  <r>
    <x v="1"/>
    <x v="15"/>
    <x v="11"/>
    <n v="0.01"/>
  </r>
  <r>
    <x v="1"/>
    <x v="16"/>
    <x v="11"/>
    <n v="3.5000000000000003E-2"/>
  </r>
  <r>
    <x v="1"/>
    <x v="72"/>
    <x v="11"/>
    <n v="3.5000000000000003E-2"/>
  </r>
  <r>
    <x v="1"/>
    <x v="73"/>
    <x v="11"/>
    <n v="0.11"/>
  </r>
  <r>
    <x v="1"/>
    <x v="17"/>
    <x v="11"/>
    <n v="3.5000000000000003E-2"/>
  </r>
  <r>
    <x v="1"/>
    <x v="18"/>
    <x v="11"/>
    <n v="0.01"/>
  </r>
  <r>
    <x v="1"/>
    <x v="81"/>
    <x v="11"/>
    <n v="7.0000000000000007E-2"/>
  </r>
  <r>
    <x v="1"/>
    <x v="61"/>
    <x v="11"/>
    <n v="2.5000000000000001E-2"/>
  </r>
  <r>
    <x v="1"/>
    <x v="19"/>
    <x v="11"/>
    <n v="0.09"/>
  </r>
  <r>
    <x v="1"/>
    <x v="20"/>
    <x v="11"/>
    <n v="0.01"/>
  </r>
  <r>
    <x v="1"/>
    <x v="21"/>
    <x v="11"/>
    <n v="2.5000000000000001E-2"/>
  </r>
  <r>
    <x v="1"/>
    <x v="82"/>
    <x v="11"/>
    <n v="0.05"/>
  </r>
  <r>
    <x v="1"/>
    <x v="23"/>
    <x v="11"/>
    <n v="2.5000000000000001E-2"/>
  </r>
  <r>
    <x v="1"/>
    <x v="83"/>
    <x v="11"/>
    <n v="0.02"/>
  </r>
  <r>
    <x v="2"/>
    <x v="63"/>
    <x v="11"/>
    <n v="0.16999999999999998"/>
  </r>
  <r>
    <x v="2"/>
    <x v="24"/>
    <x v="11"/>
    <n v="0.16500000000000001"/>
  </r>
  <r>
    <x v="2"/>
    <x v="64"/>
    <x v="11"/>
    <n v="0.10500000000000001"/>
  </r>
  <r>
    <x v="2"/>
    <x v="25"/>
    <x v="11"/>
    <n v="0"/>
  </r>
  <r>
    <x v="2"/>
    <x v="26"/>
    <x v="11"/>
    <n v="0.04"/>
  </r>
  <r>
    <x v="2"/>
    <x v="27"/>
    <x v="11"/>
    <n v="7.0000000000000007E-2"/>
  </r>
  <r>
    <x v="2"/>
    <x v="28"/>
    <x v="11"/>
    <n v="5.5E-2"/>
  </r>
  <r>
    <x v="2"/>
    <x v="65"/>
    <x v="11"/>
    <n v="4.4999999999999998E-2"/>
  </r>
  <r>
    <x v="2"/>
    <x v="66"/>
    <x v="11"/>
    <n v="0"/>
  </r>
  <r>
    <x v="2"/>
    <x v="29"/>
    <x v="11"/>
    <n v="0"/>
  </r>
  <r>
    <x v="2"/>
    <x v="84"/>
    <x v="11"/>
    <n v="4.4999999999999998E-2"/>
  </r>
  <r>
    <x v="3"/>
    <x v="30"/>
    <x v="11"/>
    <n v="4.3999999999999997E-2"/>
  </r>
  <r>
    <x v="3"/>
    <x v="31"/>
    <x v="11"/>
    <n v="4.5999999999999999E-2"/>
  </r>
  <r>
    <x v="3"/>
    <x v="32"/>
    <x v="11"/>
    <n v="8.0000000000000002E-3"/>
  </r>
  <r>
    <x v="3"/>
    <x v="33"/>
    <x v="11"/>
    <n v="0.14500000000000002"/>
  </r>
  <r>
    <x v="3"/>
    <x v="90"/>
    <x v="11"/>
    <n v="0.11"/>
  </r>
  <r>
    <x v="3"/>
    <x v="75"/>
    <x v="11"/>
    <n v="3.5999999999999997E-2"/>
  </r>
  <r>
    <x v="3"/>
    <x v="34"/>
    <x v="11"/>
    <n v="9.9000000000000005E-2"/>
  </r>
  <r>
    <x v="3"/>
    <x v="35"/>
    <x v="11"/>
    <n v="3.5000000000000001E-3"/>
  </r>
  <r>
    <x v="4"/>
    <x v="36"/>
    <x v="11"/>
    <n v="0"/>
  </r>
  <r>
    <x v="5"/>
    <x v="85"/>
    <x v="11"/>
    <n v="0.02"/>
  </r>
  <r>
    <x v="5"/>
    <x v="86"/>
    <x v="11"/>
    <n v="0"/>
  </r>
  <r>
    <x v="5"/>
    <x v="87"/>
    <x v="11"/>
    <n v="8.4999999999999992E-2"/>
  </r>
  <r>
    <x v="5"/>
    <x v="38"/>
    <x v="11"/>
    <n v="4.4999999999999998E-2"/>
  </r>
  <r>
    <x v="5"/>
    <x v="88"/>
    <x v="11"/>
    <n v="0.04"/>
  </r>
  <r>
    <x v="5"/>
    <x v="39"/>
    <x v="11"/>
    <n v="4.4999999999999998E-2"/>
  </r>
  <r>
    <x v="5"/>
    <x v="40"/>
    <x v="11"/>
    <n v="6.5000000000000002E-2"/>
  </r>
  <r>
    <x v="5"/>
    <x v="41"/>
    <x v="11"/>
    <n v="0.155"/>
  </r>
  <r>
    <x v="5"/>
    <x v="42"/>
    <x v="11"/>
    <n v="0.125"/>
  </r>
  <r>
    <x v="5"/>
    <x v="43"/>
    <x v="11"/>
    <n v="0.30000000000000004"/>
  </r>
  <r>
    <x v="5"/>
    <x v="67"/>
    <x v="11"/>
    <n v="0.14500000000000002"/>
  </r>
  <r>
    <x v="5"/>
    <x v="68"/>
    <x v="11"/>
    <n v="0.04"/>
  </r>
  <r>
    <x v="5"/>
    <x v="44"/>
    <x v="11"/>
    <n v="0.06"/>
  </r>
  <r>
    <x v="5"/>
    <x v="45"/>
    <x v="11"/>
    <n v="7.0000000000000007E-2"/>
  </r>
  <r>
    <x v="5"/>
    <x v="69"/>
    <x v="11"/>
    <n v="6.5000000000000002E-2"/>
  </r>
  <r>
    <x v="5"/>
    <x v="46"/>
    <x v="11"/>
    <n v="0.06"/>
  </r>
  <r>
    <x v="5"/>
    <x v="74"/>
    <x v="11"/>
    <n v="0"/>
  </r>
  <r>
    <x v="6"/>
    <x v="47"/>
    <x v="11"/>
    <n v="0"/>
  </r>
  <r>
    <x v="6"/>
    <x v="48"/>
    <x v="11"/>
    <n v="0.13500000000000001"/>
  </r>
  <r>
    <x v="6"/>
    <x v="49"/>
    <x v="11"/>
    <n v="5.5E-2"/>
  </r>
  <r>
    <x v="6"/>
    <x v="70"/>
    <x v="11"/>
    <n v="0.06"/>
  </r>
  <r>
    <x v="6"/>
    <x v="50"/>
    <x v="11"/>
    <n v="0.22499999999999998"/>
  </r>
  <r>
    <x v="6"/>
    <x v="71"/>
    <x v="11"/>
    <n v="0"/>
  </r>
  <r>
    <x v="6"/>
    <x v="51"/>
    <x v="11"/>
    <n v="0"/>
  </r>
  <r>
    <x v="6"/>
    <x v="52"/>
    <x v="11"/>
    <n v="0.02"/>
  </r>
  <r>
    <x v="6"/>
    <x v="53"/>
    <x v="11"/>
    <n v="0"/>
  </r>
  <r>
    <x v="6"/>
    <x v="54"/>
    <x v="11"/>
    <n v="0"/>
  </r>
  <r>
    <x v="7"/>
    <x v="58"/>
    <x v="11"/>
    <n v="1.8000000000000002E-2"/>
  </r>
  <r>
    <x v="1"/>
    <x v="76"/>
    <x v="12"/>
    <n v="0.04"/>
  </r>
  <r>
    <x v="1"/>
    <x v="91"/>
    <x v="12"/>
    <n v="0.03"/>
  </r>
  <r>
    <x v="1"/>
    <x v="77"/>
    <x v="12"/>
    <n v="0"/>
  </r>
  <r>
    <x v="1"/>
    <x v="78"/>
    <x v="12"/>
    <n v="0.04"/>
  </r>
  <r>
    <x v="1"/>
    <x v="59"/>
    <x v="12"/>
    <n v="0.02"/>
  </r>
  <r>
    <x v="1"/>
    <x v="1"/>
    <x v="12"/>
    <n v="7.5000000000000011E-2"/>
  </r>
  <r>
    <x v="1"/>
    <x v="2"/>
    <x v="12"/>
    <n v="6.5000000000000002E-2"/>
  </r>
  <r>
    <x v="1"/>
    <x v="4"/>
    <x v="12"/>
    <n v="0.125"/>
  </r>
  <r>
    <x v="1"/>
    <x v="5"/>
    <x v="12"/>
    <n v="3.5000000000000003E-2"/>
  </r>
  <r>
    <x v="1"/>
    <x v="6"/>
    <x v="12"/>
    <n v="0.05"/>
  </r>
  <r>
    <x v="1"/>
    <x v="7"/>
    <x v="12"/>
    <n v="0.04"/>
  </r>
  <r>
    <x v="1"/>
    <x v="8"/>
    <x v="12"/>
    <n v="0.03"/>
  </r>
  <r>
    <x v="1"/>
    <x v="9"/>
    <x v="12"/>
    <n v="0.13"/>
  </r>
  <r>
    <x v="1"/>
    <x v="10"/>
    <x v="12"/>
    <n v="0.05"/>
  </r>
  <r>
    <x v="1"/>
    <x v="11"/>
    <x v="12"/>
    <n v="4.4999999999999998E-2"/>
  </r>
  <r>
    <x v="1"/>
    <x v="79"/>
    <x v="12"/>
    <n v="0.05"/>
  </r>
  <r>
    <x v="1"/>
    <x v="60"/>
    <x v="12"/>
    <n v="7.4999999999999997E-2"/>
  </r>
  <r>
    <x v="1"/>
    <x v="62"/>
    <x v="12"/>
    <n v="0.125"/>
  </r>
  <r>
    <x v="1"/>
    <x v="12"/>
    <x v="12"/>
    <n v="0.09"/>
  </r>
  <r>
    <x v="1"/>
    <x v="80"/>
    <x v="12"/>
    <n v="0.01"/>
  </r>
  <r>
    <x v="1"/>
    <x v="13"/>
    <x v="12"/>
    <n v="0.01"/>
  </r>
  <r>
    <x v="1"/>
    <x v="14"/>
    <x v="12"/>
    <n v="0.02"/>
  </r>
  <r>
    <x v="1"/>
    <x v="15"/>
    <x v="12"/>
    <n v="0.01"/>
  </r>
  <r>
    <x v="1"/>
    <x v="16"/>
    <x v="12"/>
    <n v="0.04"/>
  </r>
  <r>
    <x v="1"/>
    <x v="72"/>
    <x v="12"/>
    <n v="4.4999999999999998E-2"/>
  </r>
  <r>
    <x v="1"/>
    <x v="17"/>
    <x v="12"/>
    <n v="0.03"/>
  </r>
  <r>
    <x v="1"/>
    <x v="18"/>
    <x v="12"/>
    <n v="0.03"/>
  </r>
  <r>
    <x v="1"/>
    <x v="81"/>
    <x v="12"/>
    <n v="4.4999999999999998E-2"/>
  </r>
  <r>
    <x v="1"/>
    <x v="61"/>
    <x v="12"/>
    <n v="0.01"/>
  </r>
  <r>
    <x v="1"/>
    <x v="19"/>
    <x v="12"/>
    <n v="0.11499999999999999"/>
  </r>
  <r>
    <x v="1"/>
    <x v="20"/>
    <x v="12"/>
    <n v="0.01"/>
  </r>
  <r>
    <x v="1"/>
    <x v="21"/>
    <x v="12"/>
    <n v="0.01"/>
  </r>
  <r>
    <x v="1"/>
    <x v="82"/>
    <x v="12"/>
    <n v="0.05"/>
  </r>
  <r>
    <x v="1"/>
    <x v="23"/>
    <x v="12"/>
    <n v="2.5000000000000001E-2"/>
  </r>
  <r>
    <x v="1"/>
    <x v="83"/>
    <x v="12"/>
    <n v="0.09"/>
  </r>
  <r>
    <x v="2"/>
    <x v="63"/>
    <x v="12"/>
    <n v="0.125"/>
  </r>
  <r>
    <x v="2"/>
    <x v="24"/>
    <x v="12"/>
    <n v="0.1"/>
  </r>
  <r>
    <x v="2"/>
    <x v="64"/>
    <x v="12"/>
    <n v="6.0000000000000005E-2"/>
  </r>
  <r>
    <x v="2"/>
    <x v="25"/>
    <x v="12"/>
    <n v="0"/>
  </r>
  <r>
    <x v="2"/>
    <x v="26"/>
    <x v="12"/>
    <n v="1.4999999999999999E-2"/>
  </r>
  <r>
    <x v="2"/>
    <x v="27"/>
    <x v="12"/>
    <n v="4.4999999999999998E-2"/>
  </r>
  <r>
    <x v="2"/>
    <x v="28"/>
    <x v="12"/>
    <n v="0.04"/>
  </r>
  <r>
    <x v="2"/>
    <x v="65"/>
    <x v="12"/>
    <n v="0.03"/>
  </r>
  <r>
    <x v="2"/>
    <x v="66"/>
    <x v="12"/>
    <n v="0"/>
  </r>
  <r>
    <x v="2"/>
    <x v="29"/>
    <x v="12"/>
    <n v="0"/>
  </r>
  <r>
    <x v="2"/>
    <x v="84"/>
    <x v="12"/>
    <n v="0"/>
  </r>
  <r>
    <x v="3"/>
    <x v="30"/>
    <x v="12"/>
    <n v="3.4500000000000003E-2"/>
  </r>
  <r>
    <x v="3"/>
    <x v="31"/>
    <x v="12"/>
    <n v="4.2999999999999997E-2"/>
  </r>
  <r>
    <x v="3"/>
    <x v="32"/>
    <x v="12"/>
    <n v="6.4999999999999997E-3"/>
  </r>
  <r>
    <x v="3"/>
    <x v="33"/>
    <x v="12"/>
    <n v="0.14800000000000002"/>
  </r>
  <r>
    <x v="3"/>
    <x v="90"/>
    <x v="12"/>
    <n v="0.1095"/>
  </r>
  <r>
    <x v="3"/>
    <x v="75"/>
    <x v="12"/>
    <n v="4.4499999999999998E-2"/>
  </r>
  <r>
    <x v="3"/>
    <x v="34"/>
    <x v="12"/>
    <n v="8.0999999999999989E-2"/>
  </r>
  <r>
    <x v="3"/>
    <x v="35"/>
    <x v="12"/>
    <n v="8.0000000000000002E-3"/>
  </r>
  <r>
    <x v="5"/>
    <x v="85"/>
    <x v="12"/>
    <n v="0.02"/>
  </r>
  <r>
    <x v="5"/>
    <x v="86"/>
    <x v="12"/>
    <n v="0"/>
  </r>
  <r>
    <x v="5"/>
    <x v="87"/>
    <x v="12"/>
    <n v="6.5000000000000002E-2"/>
  </r>
  <r>
    <x v="5"/>
    <x v="38"/>
    <x v="12"/>
    <n v="3.5000000000000003E-2"/>
  </r>
  <r>
    <x v="5"/>
    <x v="88"/>
    <x v="12"/>
    <n v="1.4999999999999999E-2"/>
  </r>
  <r>
    <x v="5"/>
    <x v="39"/>
    <x v="12"/>
    <n v="0.05"/>
  </r>
  <r>
    <x v="5"/>
    <x v="40"/>
    <x v="12"/>
    <n v="6.0000000000000005E-2"/>
  </r>
  <r>
    <x v="5"/>
    <x v="41"/>
    <x v="12"/>
    <n v="0.11"/>
  </r>
  <r>
    <x v="5"/>
    <x v="42"/>
    <x v="12"/>
    <n v="0.14000000000000001"/>
  </r>
  <r>
    <x v="5"/>
    <x v="43"/>
    <x v="12"/>
    <n v="0.25"/>
  </r>
  <r>
    <x v="5"/>
    <x v="67"/>
    <x v="12"/>
    <n v="0.12"/>
  </r>
  <r>
    <x v="5"/>
    <x v="68"/>
    <x v="12"/>
    <n v="3.5000000000000003E-2"/>
  </r>
  <r>
    <x v="5"/>
    <x v="44"/>
    <x v="12"/>
    <n v="0.05"/>
  </r>
  <r>
    <x v="5"/>
    <x v="45"/>
    <x v="12"/>
    <n v="5.5000000000000007E-2"/>
  </r>
  <r>
    <x v="5"/>
    <x v="69"/>
    <x v="12"/>
    <n v="3.5000000000000003E-2"/>
  </r>
  <r>
    <x v="5"/>
    <x v="46"/>
    <x v="12"/>
    <n v="4.4999999999999998E-2"/>
  </r>
  <r>
    <x v="5"/>
    <x v="74"/>
    <x v="12"/>
    <n v="0"/>
  </r>
  <r>
    <x v="6"/>
    <x v="47"/>
    <x v="12"/>
    <n v="0"/>
  </r>
  <r>
    <x v="6"/>
    <x v="48"/>
    <x v="12"/>
    <n v="0.08"/>
  </r>
  <r>
    <x v="6"/>
    <x v="49"/>
    <x v="12"/>
    <n v="0.04"/>
  </r>
  <r>
    <x v="6"/>
    <x v="70"/>
    <x v="12"/>
    <n v="4.4999999999999998E-2"/>
  </r>
  <r>
    <x v="6"/>
    <x v="50"/>
    <x v="12"/>
    <n v="0.16500000000000001"/>
  </r>
  <r>
    <x v="6"/>
    <x v="71"/>
    <x v="12"/>
    <n v="0"/>
  </r>
  <r>
    <x v="6"/>
    <x v="51"/>
    <x v="12"/>
    <n v="0"/>
  </r>
  <r>
    <x v="6"/>
    <x v="52"/>
    <x v="12"/>
    <n v="0.02"/>
  </r>
  <r>
    <x v="6"/>
    <x v="53"/>
    <x v="12"/>
    <n v="0"/>
  </r>
  <r>
    <x v="6"/>
    <x v="54"/>
    <x v="12"/>
    <n v="0"/>
  </r>
  <r>
    <x v="7"/>
    <x v="58"/>
    <x v="12"/>
    <n v="3.2000000000000001E-2"/>
  </r>
  <r>
    <x v="1"/>
    <x v="76"/>
    <x v="13"/>
    <n v="0"/>
  </r>
  <r>
    <x v="1"/>
    <x v="91"/>
    <x v="13"/>
    <n v="0"/>
  </r>
  <r>
    <x v="1"/>
    <x v="77"/>
    <x v="13"/>
    <n v="0"/>
  </r>
  <r>
    <x v="1"/>
    <x v="78"/>
    <x v="13"/>
    <n v="0"/>
  </r>
  <r>
    <x v="1"/>
    <x v="59"/>
    <x v="13"/>
    <n v="0"/>
  </r>
  <r>
    <x v="1"/>
    <x v="1"/>
    <x v="13"/>
    <n v="0.03"/>
  </r>
  <r>
    <x v="1"/>
    <x v="2"/>
    <x v="13"/>
    <n v="4.4999999999999998E-2"/>
  </r>
  <r>
    <x v="1"/>
    <x v="3"/>
    <x v="13"/>
    <n v="0"/>
  </r>
  <r>
    <x v="1"/>
    <x v="4"/>
    <x v="13"/>
    <n v="0.185"/>
  </r>
  <r>
    <x v="1"/>
    <x v="5"/>
    <x v="13"/>
    <n v="0"/>
  </r>
  <r>
    <x v="1"/>
    <x v="6"/>
    <x v="13"/>
    <n v="1.4999999999999999E-2"/>
  </r>
  <r>
    <x v="1"/>
    <x v="7"/>
    <x v="13"/>
    <n v="0"/>
  </r>
  <r>
    <x v="1"/>
    <x v="8"/>
    <x v="13"/>
    <n v="0"/>
  </r>
  <r>
    <x v="1"/>
    <x v="9"/>
    <x v="13"/>
    <n v="0.17"/>
  </r>
  <r>
    <x v="1"/>
    <x v="10"/>
    <x v="13"/>
    <n v="0"/>
  </r>
  <r>
    <x v="1"/>
    <x v="11"/>
    <x v="13"/>
    <n v="0.01"/>
  </r>
  <r>
    <x v="1"/>
    <x v="79"/>
    <x v="13"/>
    <n v="0.01"/>
  </r>
  <r>
    <x v="1"/>
    <x v="60"/>
    <x v="13"/>
    <n v="0.05"/>
  </r>
  <r>
    <x v="1"/>
    <x v="62"/>
    <x v="13"/>
    <n v="0.1"/>
  </r>
  <r>
    <x v="1"/>
    <x v="12"/>
    <x v="13"/>
    <n v="7.4999999999999997E-2"/>
  </r>
  <r>
    <x v="1"/>
    <x v="80"/>
    <x v="13"/>
    <n v="0"/>
  </r>
  <r>
    <x v="1"/>
    <x v="13"/>
    <x v="13"/>
    <n v="0"/>
  </r>
  <r>
    <x v="1"/>
    <x v="14"/>
    <x v="13"/>
    <n v="0"/>
  </r>
  <r>
    <x v="1"/>
    <x v="15"/>
    <x v="13"/>
    <n v="0"/>
  </r>
  <r>
    <x v="1"/>
    <x v="16"/>
    <x v="13"/>
    <n v="0"/>
  </r>
  <r>
    <x v="1"/>
    <x v="72"/>
    <x v="13"/>
    <n v="0.01"/>
  </r>
  <r>
    <x v="1"/>
    <x v="17"/>
    <x v="13"/>
    <n v="0"/>
  </r>
  <r>
    <x v="1"/>
    <x v="18"/>
    <x v="13"/>
    <n v="0"/>
  </r>
  <r>
    <x v="1"/>
    <x v="81"/>
    <x v="13"/>
    <n v="0"/>
  </r>
  <r>
    <x v="1"/>
    <x v="61"/>
    <x v="13"/>
    <n v="0"/>
  </r>
  <r>
    <x v="1"/>
    <x v="19"/>
    <x v="13"/>
    <n v="0.14500000000000002"/>
  </r>
  <r>
    <x v="1"/>
    <x v="20"/>
    <x v="13"/>
    <n v="0"/>
  </r>
  <r>
    <x v="1"/>
    <x v="21"/>
    <x v="13"/>
    <n v="0"/>
  </r>
  <r>
    <x v="1"/>
    <x v="82"/>
    <x v="13"/>
    <n v="0"/>
  </r>
  <r>
    <x v="1"/>
    <x v="23"/>
    <x v="13"/>
    <n v="0"/>
  </r>
  <r>
    <x v="1"/>
    <x v="83"/>
    <x v="13"/>
    <n v="9.5000000000000001E-2"/>
  </r>
  <r>
    <x v="2"/>
    <x v="63"/>
    <x v="13"/>
    <n v="0.125"/>
  </r>
  <r>
    <x v="2"/>
    <x v="24"/>
    <x v="13"/>
    <n v="7.4999999999999997E-2"/>
  </r>
  <r>
    <x v="2"/>
    <x v="64"/>
    <x v="13"/>
    <n v="6.0000000000000005E-2"/>
  </r>
  <r>
    <x v="2"/>
    <x v="25"/>
    <x v="13"/>
    <n v="0.02"/>
  </r>
  <r>
    <x v="2"/>
    <x v="26"/>
    <x v="13"/>
    <n v="1.4999999999999999E-2"/>
  </r>
  <r>
    <x v="2"/>
    <x v="27"/>
    <x v="13"/>
    <n v="5.5E-2"/>
  </r>
  <r>
    <x v="2"/>
    <x v="28"/>
    <x v="13"/>
    <n v="4.4999999999999998E-2"/>
  </r>
  <r>
    <x v="2"/>
    <x v="65"/>
    <x v="13"/>
    <n v="1.4999999999999999E-2"/>
  </r>
  <r>
    <x v="2"/>
    <x v="66"/>
    <x v="13"/>
    <n v="0"/>
  </r>
  <r>
    <x v="2"/>
    <x v="29"/>
    <x v="13"/>
    <n v="0"/>
  </r>
  <r>
    <x v="2"/>
    <x v="84"/>
    <x v="13"/>
    <n v="0.2"/>
  </r>
  <r>
    <x v="3"/>
    <x v="30"/>
    <x v="13"/>
    <n v="3.4500000000000003E-2"/>
  </r>
  <r>
    <x v="3"/>
    <x v="31"/>
    <x v="13"/>
    <n v="3.2500000000000001E-2"/>
  </r>
  <r>
    <x v="3"/>
    <x v="32"/>
    <x v="13"/>
    <n v="0"/>
  </r>
  <r>
    <x v="3"/>
    <x v="33"/>
    <x v="13"/>
    <n v="0.105"/>
  </r>
  <r>
    <x v="3"/>
    <x v="90"/>
    <x v="13"/>
    <n v="7.7499999999999999E-2"/>
  </r>
  <r>
    <x v="3"/>
    <x v="75"/>
    <x v="13"/>
    <n v="2.7000000000000003E-2"/>
  </r>
  <r>
    <x v="3"/>
    <x v="34"/>
    <x v="13"/>
    <n v="8.6499999999999994E-2"/>
  </r>
  <r>
    <x v="3"/>
    <x v="35"/>
    <x v="13"/>
    <n v="1.5E-3"/>
  </r>
  <r>
    <x v="5"/>
    <x v="85"/>
    <x v="13"/>
    <n v="4.4999999999999998E-2"/>
  </r>
  <r>
    <x v="5"/>
    <x v="37"/>
    <x v="13"/>
    <n v="0"/>
  </r>
  <r>
    <x v="5"/>
    <x v="86"/>
    <x v="13"/>
    <n v="0"/>
  </r>
  <r>
    <x v="5"/>
    <x v="87"/>
    <x v="13"/>
    <n v="6.5000000000000002E-2"/>
  </r>
  <r>
    <x v="5"/>
    <x v="38"/>
    <x v="13"/>
    <n v="0.04"/>
  </r>
  <r>
    <x v="5"/>
    <x v="88"/>
    <x v="13"/>
    <n v="4.4999999999999998E-2"/>
  </r>
  <r>
    <x v="5"/>
    <x v="39"/>
    <x v="13"/>
    <n v="3.5000000000000003E-2"/>
  </r>
  <r>
    <x v="5"/>
    <x v="40"/>
    <x v="13"/>
    <n v="5.5000000000000007E-2"/>
  </r>
  <r>
    <x v="5"/>
    <x v="41"/>
    <x v="13"/>
    <n v="0.115"/>
  </r>
  <r>
    <x v="5"/>
    <x v="42"/>
    <x v="13"/>
    <n v="0.13"/>
  </r>
  <r>
    <x v="5"/>
    <x v="92"/>
    <x v="13"/>
    <n v="0.12"/>
  </r>
  <r>
    <x v="5"/>
    <x v="43"/>
    <x v="13"/>
    <n v="0.26"/>
  </r>
  <r>
    <x v="5"/>
    <x v="67"/>
    <x v="13"/>
    <n v="0.125"/>
  </r>
  <r>
    <x v="5"/>
    <x v="68"/>
    <x v="13"/>
    <n v="3.5000000000000003E-2"/>
  </r>
  <r>
    <x v="5"/>
    <x v="44"/>
    <x v="13"/>
    <n v="5.5000000000000007E-2"/>
  </r>
  <r>
    <x v="5"/>
    <x v="93"/>
    <x v="13"/>
    <n v="0.02"/>
  </r>
  <r>
    <x v="5"/>
    <x v="69"/>
    <x v="13"/>
    <n v="2.5000000000000001E-2"/>
  </r>
  <r>
    <x v="5"/>
    <x v="46"/>
    <x v="13"/>
    <n v="4.4999999999999998E-2"/>
  </r>
  <r>
    <x v="5"/>
    <x v="74"/>
    <x v="13"/>
    <n v="0"/>
  </r>
  <r>
    <x v="6"/>
    <x v="47"/>
    <x v="13"/>
    <n v="0"/>
  </r>
  <r>
    <x v="6"/>
    <x v="48"/>
    <x v="13"/>
    <n v="0.05"/>
  </r>
  <r>
    <x v="6"/>
    <x v="49"/>
    <x v="13"/>
    <n v="0.02"/>
  </r>
  <r>
    <x v="6"/>
    <x v="89"/>
    <x v="13"/>
    <n v="0"/>
  </r>
  <r>
    <x v="6"/>
    <x v="94"/>
    <x v="13"/>
    <n v="0.04"/>
  </r>
  <r>
    <x v="6"/>
    <x v="50"/>
    <x v="13"/>
    <n v="0.155"/>
  </r>
  <r>
    <x v="6"/>
    <x v="95"/>
    <x v="13"/>
    <n v="0.21500000000000002"/>
  </r>
  <r>
    <x v="6"/>
    <x v="71"/>
    <x v="13"/>
    <n v="0"/>
  </r>
  <r>
    <x v="6"/>
    <x v="51"/>
    <x v="13"/>
    <n v="0"/>
  </r>
  <r>
    <x v="6"/>
    <x v="52"/>
    <x v="13"/>
    <n v="2.5000000000000001E-2"/>
  </r>
  <r>
    <x v="6"/>
    <x v="96"/>
    <x v="13"/>
    <n v="0"/>
  </r>
  <r>
    <x v="6"/>
    <x v="54"/>
    <x v="13"/>
    <n v="0"/>
  </r>
  <r>
    <x v="6"/>
    <x v="97"/>
    <x v="13"/>
    <n v="0.04"/>
  </r>
  <r>
    <x v="7"/>
    <x v="58"/>
    <x v="13"/>
    <n v="2.75E-2"/>
  </r>
  <r>
    <x v="1"/>
    <x v="76"/>
    <x v="14"/>
    <n v="0.03"/>
  </r>
  <r>
    <x v="1"/>
    <x v="91"/>
    <x v="14"/>
    <n v="1.4999999999999999E-2"/>
  </r>
  <r>
    <x v="1"/>
    <x v="77"/>
    <x v="14"/>
    <n v="0"/>
  </r>
  <r>
    <x v="1"/>
    <x v="78"/>
    <x v="14"/>
    <n v="0.03"/>
  </r>
  <r>
    <x v="1"/>
    <x v="59"/>
    <x v="14"/>
    <n v="0.02"/>
  </r>
  <r>
    <x v="1"/>
    <x v="1"/>
    <x v="14"/>
    <n v="0.04"/>
  </r>
  <r>
    <x v="1"/>
    <x v="2"/>
    <x v="14"/>
    <n v="4.4999999999999998E-2"/>
  </r>
  <r>
    <x v="1"/>
    <x v="4"/>
    <x v="14"/>
    <n v="0.11000000000000001"/>
  </r>
  <r>
    <x v="1"/>
    <x v="5"/>
    <x v="14"/>
    <n v="2.5000000000000001E-2"/>
  </r>
  <r>
    <x v="1"/>
    <x v="6"/>
    <x v="14"/>
    <n v="3.5000000000000003E-2"/>
  </r>
  <r>
    <x v="1"/>
    <x v="7"/>
    <x v="14"/>
    <n v="0.01"/>
  </r>
  <r>
    <x v="1"/>
    <x v="8"/>
    <x v="14"/>
    <n v="2.5000000000000001E-2"/>
  </r>
  <r>
    <x v="1"/>
    <x v="9"/>
    <x v="14"/>
    <n v="9.5000000000000001E-2"/>
  </r>
  <r>
    <x v="1"/>
    <x v="10"/>
    <x v="14"/>
    <n v="3.5000000000000003E-2"/>
  </r>
  <r>
    <x v="1"/>
    <x v="11"/>
    <x v="14"/>
    <n v="0.02"/>
  </r>
  <r>
    <x v="1"/>
    <x v="79"/>
    <x v="14"/>
    <n v="0.03"/>
  </r>
  <r>
    <x v="1"/>
    <x v="60"/>
    <x v="14"/>
    <n v="4.4999999999999998E-2"/>
  </r>
  <r>
    <x v="1"/>
    <x v="62"/>
    <x v="14"/>
    <n v="6.5000000000000002E-2"/>
  </r>
  <r>
    <x v="1"/>
    <x v="12"/>
    <x v="14"/>
    <n v="5.5E-2"/>
  </r>
  <r>
    <x v="1"/>
    <x v="80"/>
    <x v="14"/>
    <n v="0"/>
  </r>
  <r>
    <x v="1"/>
    <x v="13"/>
    <x v="14"/>
    <n v="0"/>
  </r>
  <r>
    <x v="1"/>
    <x v="14"/>
    <x v="14"/>
    <n v="0.01"/>
  </r>
  <r>
    <x v="1"/>
    <x v="15"/>
    <x v="14"/>
    <n v="0"/>
  </r>
  <r>
    <x v="1"/>
    <x v="16"/>
    <x v="14"/>
    <n v="2.5000000000000001E-2"/>
  </r>
  <r>
    <x v="1"/>
    <x v="72"/>
    <x v="14"/>
    <n v="0.03"/>
  </r>
  <r>
    <x v="1"/>
    <x v="73"/>
    <x v="14"/>
    <n v="0.1"/>
  </r>
  <r>
    <x v="1"/>
    <x v="17"/>
    <x v="14"/>
    <n v="0.01"/>
  </r>
  <r>
    <x v="1"/>
    <x v="18"/>
    <x v="14"/>
    <n v="0.01"/>
  </r>
  <r>
    <x v="1"/>
    <x v="81"/>
    <x v="14"/>
    <n v="0.03"/>
  </r>
  <r>
    <x v="1"/>
    <x v="61"/>
    <x v="14"/>
    <n v="0.01"/>
  </r>
  <r>
    <x v="1"/>
    <x v="19"/>
    <x v="14"/>
    <n v="0.09"/>
  </r>
  <r>
    <x v="1"/>
    <x v="20"/>
    <x v="14"/>
    <n v="0"/>
  </r>
  <r>
    <x v="1"/>
    <x v="21"/>
    <x v="14"/>
    <n v="0.01"/>
  </r>
  <r>
    <x v="1"/>
    <x v="22"/>
    <x v="14"/>
    <n v="0.24"/>
  </r>
  <r>
    <x v="1"/>
    <x v="82"/>
    <x v="14"/>
    <n v="0.02"/>
  </r>
  <r>
    <x v="1"/>
    <x v="23"/>
    <x v="14"/>
    <n v="0.01"/>
  </r>
  <r>
    <x v="1"/>
    <x v="83"/>
    <x v="14"/>
    <n v="0.1"/>
  </r>
  <r>
    <x v="2"/>
    <x v="63"/>
    <x v="14"/>
    <n v="0.10049999999999999"/>
  </r>
  <r>
    <x v="2"/>
    <x v="24"/>
    <x v="14"/>
    <n v="0.21000000000000002"/>
  </r>
  <r>
    <x v="2"/>
    <x v="64"/>
    <x v="14"/>
    <n v="6.1499999999999999E-2"/>
  </r>
  <r>
    <x v="2"/>
    <x v="25"/>
    <x v="14"/>
    <n v="5.0000000000000001E-3"/>
  </r>
  <r>
    <x v="2"/>
    <x v="26"/>
    <x v="14"/>
    <n v="2.1999999999999999E-2"/>
  </r>
  <r>
    <x v="2"/>
    <x v="27"/>
    <x v="14"/>
    <n v="5.9499999999999997E-2"/>
  </r>
  <r>
    <x v="2"/>
    <x v="28"/>
    <x v="14"/>
    <n v="3.6500000000000005E-2"/>
  </r>
  <r>
    <x v="2"/>
    <x v="65"/>
    <x v="14"/>
    <n v="3.1E-2"/>
  </r>
  <r>
    <x v="2"/>
    <x v="29"/>
    <x v="14"/>
    <n v="0"/>
  </r>
  <r>
    <x v="2"/>
    <x v="84"/>
    <x v="14"/>
    <n v="3.0499999999999999E-2"/>
  </r>
  <r>
    <x v="3"/>
    <x v="30"/>
    <x v="14"/>
    <n v="2.5500000000000002E-2"/>
  </r>
  <r>
    <x v="3"/>
    <x v="31"/>
    <x v="14"/>
    <n v="4.1499999999999995E-2"/>
  </r>
  <r>
    <x v="3"/>
    <x v="32"/>
    <x v="14"/>
    <n v="1.5E-3"/>
  </r>
  <r>
    <x v="3"/>
    <x v="33"/>
    <x v="14"/>
    <n v="0.13600000000000001"/>
  </r>
  <r>
    <x v="3"/>
    <x v="90"/>
    <x v="14"/>
    <n v="8.8999999999999996E-2"/>
  </r>
  <r>
    <x v="3"/>
    <x v="75"/>
    <x v="14"/>
    <n v="3.3000000000000002E-2"/>
  </r>
  <r>
    <x v="3"/>
    <x v="34"/>
    <x v="14"/>
    <n v="8.8499999999999995E-2"/>
  </r>
  <r>
    <x v="3"/>
    <x v="98"/>
    <x v="14"/>
    <n v="8.7499999999999994E-2"/>
  </r>
  <r>
    <x v="3"/>
    <x v="99"/>
    <x v="14"/>
    <n v="8.6499999999999994E-2"/>
  </r>
  <r>
    <x v="3"/>
    <x v="100"/>
    <x v="14"/>
    <n v="2.75E-2"/>
  </r>
  <r>
    <x v="3"/>
    <x v="35"/>
    <x v="14"/>
    <n v="0.01"/>
  </r>
  <r>
    <x v="5"/>
    <x v="87"/>
    <x v="14"/>
    <n v="7.0000000000000007E-2"/>
  </r>
  <r>
    <x v="5"/>
    <x v="38"/>
    <x v="14"/>
    <n v="0.05"/>
  </r>
  <r>
    <x v="5"/>
    <x v="88"/>
    <x v="14"/>
    <n v="2.6000000000000002E-2"/>
  </r>
  <r>
    <x v="5"/>
    <x v="39"/>
    <x v="14"/>
    <n v="3.9E-2"/>
  </r>
  <r>
    <x v="5"/>
    <x v="40"/>
    <x v="14"/>
    <n v="6.0999999999999999E-2"/>
  </r>
  <r>
    <x v="5"/>
    <x v="41"/>
    <x v="14"/>
    <n v="0.15000000000000002"/>
  </r>
  <r>
    <x v="5"/>
    <x v="42"/>
    <x v="14"/>
    <n v="0.19"/>
  </r>
  <r>
    <x v="5"/>
    <x v="92"/>
    <x v="14"/>
    <n v="0.14500000000000002"/>
  </r>
  <r>
    <x v="5"/>
    <x v="43"/>
    <x v="14"/>
    <n v="0.28000000000000003"/>
  </r>
  <r>
    <x v="5"/>
    <x v="67"/>
    <x v="14"/>
    <n v="0.155"/>
  </r>
  <r>
    <x v="5"/>
    <x v="68"/>
    <x v="14"/>
    <n v="4.65E-2"/>
  </r>
  <r>
    <x v="5"/>
    <x v="44"/>
    <x v="14"/>
    <n v="5.5499999999999994E-2"/>
  </r>
  <r>
    <x v="5"/>
    <x v="93"/>
    <x v="14"/>
    <n v="3.15E-2"/>
  </r>
  <r>
    <x v="5"/>
    <x v="69"/>
    <x v="14"/>
    <n v="4.0999999999999995E-2"/>
  </r>
  <r>
    <x v="5"/>
    <x v="46"/>
    <x v="14"/>
    <n v="0.05"/>
  </r>
  <r>
    <x v="6"/>
    <x v="47"/>
    <x v="14"/>
    <n v="7.0000000000000001E-3"/>
  </r>
  <r>
    <x v="6"/>
    <x v="48"/>
    <x v="14"/>
    <n v="7.1500000000000008E-2"/>
  </r>
  <r>
    <x v="6"/>
    <x v="49"/>
    <x v="14"/>
    <n v="2.7E-2"/>
  </r>
  <r>
    <x v="6"/>
    <x v="94"/>
    <x v="14"/>
    <n v="4.4499999999999998E-2"/>
  </r>
  <r>
    <x v="6"/>
    <x v="50"/>
    <x v="14"/>
    <n v="0.15000000000000002"/>
  </r>
  <r>
    <x v="6"/>
    <x v="95"/>
    <x v="14"/>
    <n v="0.25"/>
  </r>
  <r>
    <x v="6"/>
    <x v="51"/>
    <x v="14"/>
    <n v="0"/>
  </r>
  <r>
    <x v="6"/>
    <x v="52"/>
    <x v="14"/>
    <n v="4.4499999999999998E-2"/>
  </r>
  <r>
    <x v="6"/>
    <x v="96"/>
    <x v="14"/>
    <n v="9.4999999999999998E-3"/>
  </r>
  <r>
    <x v="6"/>
    <x v="97"/>
    <x v="14"/>
    <n v="0"/>
  </r>
  <r>
    <x v="7"/>
    <x v="58"/>
    <x v="14"/>
    <n v="1.6500000000000001E-2"/>
  </r>
  <r>
    <x v="1"/>
    <x v="76"/>
    <x v="15"/>
    <n v="1.4999999999999999E-2"/>
  </r>
  <r>
    <x v="1"/>
    <x v="91"/>
    <x v="15"/>
    <n v="1.4999999999999999E-2"/>
  </r>
  <r>
    <x v="1"/>
    <x v="77"/>
    <x v="15"/>
    <n v="0"/>
  </r>
  <r>
    <x v="1"/>
    <x v="78"/>
    <x v="15"/>
    <n v="0.01"/>
  </r>
  <r>
    <x v="1"/>
    <x v="1"/>
    <x v="15"/>
    <n v="0.03"/>
  </r>
  <r>
    <x v="1"/>
    <x v="2"/>
    <x v="15"/>
    <n v="0.06"/>
  </r>
  <r>
    <x v="1"/>
    <x v="3"/>
    <x v="15"/>
    <n v="0"/>
  </r>
  <r>
    <x v="1"/>
    <x v="4"/>
    <x v="15"/>
    <n v="0.10500000000000001"/>
  </r>
  <r>
    <x v="1"/>
    <x v="5"/>
    <x v="15"/>
    <n v="1.4999999999999999E-2"/>
  </r>
  <r>
    <x v="1"/>
    <x v="6"/>
    <x v="15"/>
    <n v="0.04"/>
  </r>
  <r>
    <x v="1"/>
    <x v="7"/>
    <x v="15"/>
    <n v="0"/>
  </r>
  <r>
    <x v="1"/>
    <x v="8"/>
    <x v="15"/>
    <n v="0.02"/>
  </r>
  <r>
    <x v="1"/>
    <x v="9"/>
    <x v="15"/>
    <n v="0.11499999999999999"/>
  </r>
  <r>
    <x v="1"/>
    <x v="10"/>
    <x v="15"/>
    <n v="3.5000000000000003E-2"/>
  </r>
  <r>
    <x v="1"/>
    <x v="11"/>
    <x v="15"/>
    <n v="0.03"/>
  </r>
  <r>
    <x v="1"/>
    <x v="79"/>
    <x v="15"/>
    <n v="3.5000000000000003E-2"/>
  </r>
  <r>
    <x v="1"/>
    <x v="60"/>
    <x v="15"/>
    <n v="5.5E-2"/>
  </r>
  <r>
    <x v="1"/>
    <x v="62"/>
    <x v="15"/>
    <n v="7.0000000000000007E-2"/>
  </r>
  <r>
    <x v="1"/>
    <x v="12"/>
    <x v="15"/>
    <n v="0.05"/>
  </r>
  <r>
    <x v="1"/>
    <x v="80"/>
    <x v="15"/>
    <n v="0.01"/>
  </r>
  <r>
    <x v="1"/>
    <x v="13"/>
    <x v="15"/>
    <n v="0.01"/>
  </r>
  <r>
    <x v="1"/>
    <x v="14"/>
    <x v="15"/>
    <n v="0"/>
  </r>
  <r>
    <x v="1"/>
    <x v="15"/>
    <x v="15"/>
    <n v="0"/>
  </r>
  <r>
    <x v="1"/>
    <x v="16"/>
    <x v="15"/>
    <n v="1.4999999999999999E-2"/>
  </r>
  <r>
    <x v="1"/>
    <x v="72"/>
    <x v="15"/>
    <n v="0.03"/>
  </r>
  <r>
    <x v="1"/>
    <x v="73"/>
    <x v="15"/>
    <n v="9.5000000000000001E-2"/>
  </r>
  <r>
    <x v="1"/>
    <x v="17"/>
    <x v="15"/>
    <n v="1.4999999999999999E-2"/>
  </r>
  <r>
    <x v="1"/>
    <x v="18"/>
    <x v="15"/>
    <n v="0.01"/>
  </r>
  <r>
    <x v="1"/>
    <x v="81"/>
    <x v="15"/>
    <n v="0.02"/>
  </r>
  <r>
    <x v="1"/>
    <x v="61"/>
    <x v="15"/>
    <n v="0"/>
  </r>
  <r>
    <x v="1"/>
    <x v="19"/>
    <x v="15"/>
    <n v="0.09"/>
  </r>
  <r>
    <x v="1"/>
    <x v="20"/>
    <x v="15"/>
    <n v="0"/>
  </r>
  <r>
    <x v="1"/>
    <x v="21"/>
    <x v="15"/>
    <n v="2.5000000000000001E-2"/>
  </r>
  <r>
    <x v="1"/>
    <x v="22"/>
    <x v="15"/>
    <n v="0.21"/>
  </r>
  <r>
    <x v="1"/>
    <x v="82"/>
    <x v="15"/>
    <n v="7.5000000000000011E-2"/>
  </r>
  <r>
    <x v="1"/>
    <x v="23"/>
    <x v="15"/>
    <n v="2.5000000000000001E-2"/>
  </r>
  <r>
    <x v="1"/>
    <x v="83"/>
    <x v="15"/>
    <n v="0.1"/>
  </r>
  <r>
    <x v="2"/>
    <x v="63"/>
    <x v="15"/>
    <n v="0.20550000000000002"/>
  </r>
  <r>
    <x v="2"/>
    <x v="24"/>
    <x v="15"/>
    <n v="0.14950000000000002"/>
  </r>
  <r>
    <x v="2"/>
    <x v="64"/>
    <x v="15"/>
    <n v="6.6500000000000004E-2"/>
  </r>
  <r>
    <x v="2"/>
    <x v="25"/>
    <x v="15"/>
    <n v="4.0000000000000001E-3"/>
  </r>
  <r>
    <x v="2"/>
    <x v="26"/>
    <x v="15"/>
    <n v="2.6500000000000003E-2"/>
  </r>
  <r>
    <x v="2"/>
    <x v="27"/>
    <x v="15"/>
    <n v="4.3999999999999997E-2"/>
  </r>
  <r>
    <x v="2"/>
    <x v="28"/>
    <x v="15"/>
    <n v="3.6999999999999998E-2"/>
  </r>
  <r>
    <x v="2"/>
    <x v="65"/>
    <x v="15"/>
    <n v="0.04"/>
  </r>
  <r>
    <x v="2"/>
    <x v="66"/>
    <x v="15"/>
    <n v="3.0000000000000001E-3"/>
  </r>
  <r>
    <x v="2"/>
    <x v="29"/>
    <x v="15"/>
    <n v="2E-3"/>
  </r>
  <r>
    <x v="2"/>
    <x v="84"/>
    <x v="15"/>
    <n v="3.95E-2"/>
  </r>
  <r>
    <x v="3"/>
    <x v="30"/>
    <x v="15"/>
    <n v="2.0999999999999998E-2"/>
  </r>
  <r>
    <x v="3"/>
    <x v="31"/>
    <x v="15"/>
    <n v="2.7000000000000003E-2"/>
  </r>
  <r>
    <x v="3"/>
    <x v="32"/>
    <x v="15"/>
    <n v="2.5000000000000001E-3"/>
  </r>
  <r>
    <x v="3"/>
    <x v="33"/>
    <x v="15"/>
    <n v="0.15000000000000002"/>
  </r>
  <r>
    <x v="3"/>
    <x v="90"/>
    <x v="15"/>
    <n v="4.4999999999999998E-2"/>
  </r>
  <r>
    <x v="3"/>
    <x v="75"/>
    <x v="15"/>
    <n v="2.35E-2"/>
  </r>
  <r>
    <x v="3"/>
    <x v="34"/>
    <x v="15"/>
    <n v="7.400000000000001E-2"/>
  </r>
  <r>
    <x v="3"/>
    <x v="98"/>
    <x v="15"/>
    <n v="9.5500000000000002E-2"/>
  </r>
  <r>
    <x v="3"/>
    <x v="99"/>
    <x v="15"/>
    <n v="7.8E-2"/>
  </r>
  <r>
    <x v="3"/>
    <x v="100"/>
    <x v="15"/>
    <n v="1.7000000000000001E-2"/>
  </r>
  <r>
    <x v="3"/>
    <x v="35"/>
    <x v="15"/>
    <n v="1.0500000000000001E-2"/>
  </r>
  <r>
    <x v="4"/>
    <x v="36"/>
    <x v="15"/>
    <n v="0"/>
  </r>
  <r>
    <x v="5"/>
    <x v="85"/>
    <x v="15"/>
    <n v="2.6000000000000002E-2"/>
  </r>
  <r>
    <x v="5"/>
    <x v="37"/>
    <x v="15"/>
    <n v="2E-3"/>
  </r>
  <r>
    <x v="5"/>
    <x v="86"/>
    <x v="15"/>
    <n v="1.7500000000000002E-2"/>
  </r>
  <r>
    <x v="5"/>
    <x v="87"/>
    <x v="15"/>
    <n v="6.6500000000000004E-2"/>
  </r>
  <r>
    <x v="5"/>
    <x v="38"/>
    <x v="15"/>
    <n v="0.05"/>
  </r>
  <r>
    <x v="5"/>
    <x v="101"/>
    <x v="15"/>
    <n v="3.2500000000000001E-2"/>
  </r>
  <r>
    <x v="5"/>
    <x v="102"/>
    <x v="15"/>
    <n v="0.11"/>
  </r>
  <r>
    <x v="5"/>
    <x v="103"/>
    <x v="15"/>
    <n v="8.2000000000000003E-2"/>
  </r>
  <r>
    <x v="5"/>
    <x v="104"/>
    <x v="15"/>
    <n v="0.1265"/>
  </r>
  <r>
    <x v="5"/>
    <x v="42"/>
    <x v="15"/>
    <n v="0.17499999999999999"/>
  </r>
  <r>
    <x v="5"/>
    <x v="105"/>
    <x v="15"/>
    <n v="0"/>
  </r>
  <r>
    <x v="5"/>
    <x v="92"/>
    <x v="15"/>
    <n v="0.13250000000000001"/>
  </r>
  <r>
    <x v="5"/>
    <x v="43"/>
    <x v="15"/>
    <n v="0.28900000000000003"/>
  </r>
  <r>
    <x v="5"/>
    <x v="67"/>
    <x v="15"/>
    <n v="0.158"/>
  </r>
  <r>
    <x v="5"/>
    <x v="68"/>
    <x v="15"/>
    <n v="4.8500000000000001E-2"/>
  </r>
  <r>
    <x v="5"/>
    <x v="44"/>
    <x v="15"/>
    <n v="5.7999999999999996E-2"/>
  </r>
  <r>
    <x v="5"/>
    <x v="93"/>
    <x v="15"/>
    <n v="5.8999999999999997E-2"/>
  </r>
  <r>
    <x v="5"/>
    <x v="69"/>
    <x v="15"/>
    <n v="5.1000000000000004E-2"/>
  </r>
  <r>
    <x v="5"/>
    <x v="46"/>
    <x v="15"/>
    <n v="5.0500000000000003E-2"/>
  </r>
  <r>
    <x v="5"/>
    <x v="74"/>
    <x v="15"/>
    <n v="2E-3"/>
  </r>
  <r>
    <x v="6"/>
    <x v="106"/>
    <x v="15"/>
    <n v="1.0749999999999999E-2"/>
  </r>
  <r>
    <x v="6"/>
    <x v="107"/>
    <x v="15"/>
    <n v="4.0500000000000001E-2"/>
  </r>
  <r>
    <x v="6"/>
    <x v="48"/>
    <x v="15"/>
    <n v="5.8000000000000003E-2"/>
  </r>
  <r>
    <x v="6"/>
    <x v="49"/>
    <x v="15"/>
    <n v="3.3000000000000002E-2"/>
  </r>
  <r>
    <x v="6"/>
    <x v="89"/>
    <x v="15"/>
    <n v="1E-3"/>
  </r>
  <r>
    <x v="6"/>
    <x v="94"/>
    <x v="15"/>
    <n v="3.4500000000000003E-2"/>
  </r>
  <r>
    <x v="6"/>
    <x v="50"/>
    <x v="15"/>
    <n v="0.1585"/>
  </r>
  <r>
    <x v="6"/>
    <x v="95"/>
    <x v="15"/>
    <n v="0.2465"/>
  </r>
  <r>
    <x v="6"/>
    <x v="71"/>
    <x v="15"/>
    <n v="0"/>
  </r>
  <r>
    <x v="6"/>
    <x v="51"/>
    <x v="15"/>
    <n v="0"/>
  </r>
  <r>
    <x v="6"/>
    <x v="52"/>
    <x v="15"/>
    <n v="4.65E-2"/>
  </r>
  <r>
    <x v="6"/>
    <x v="96"/>
    <x v="15"/>
    <n v="6.4999999999999997E-3"/>
  </r>
  <r>
    <x v="6"/>
    <x v="97"/>
    <x v="15"/>
    <n v="0"/>
  </r>
  <r>
    <x v="7"/>
    <x v="57"/>
    <x v="15"/>
    <n v="1.0999999999999999E-2"/>
  </r>
  <r>
    <x v="7"/>
    <x v="58"/>
    <x v="15"/>
    <n v="1.4E-2"/>
  </r>
  <r>
    <x v="1"/>
    <x v="76"/>
    <x v="16"/>
    <n v="2.4E-2"/>
  </r>
  <r>
    <x v="1"/>
    <x v="91"/>
    <x v="16"/>
    <n v="1.7999999999999999E-2"/>
  </r>
  <r>
    <x v="1"/>
    <x v="77"/>
    <x v="16"/>
    <n v="0"/>
  </r>
  <r>
    <x v="1"/>
    <x v="78"/>
    <x v="16"/>
    <n v="1.7999999999999999E-2"/>
  </r>
  <r>
    <x v="1"/>
    <x v="59"/>
    <x v="16"/>
    <n v="8.9999999999999993E-3"/>
  </r>
  <r>
    <x v="1"/>
    <x v="1"/>
    <x v="16"/>
    <n v="3.3000000000000002E-2"/>
  </r>
  <r>
    <x v="1"/>
    <x v="2"/>
    <x v="16"/>
    <n v="3.2500000000000001E-2"/>
  </r>
  <r>
    <x v="1"/>
    <x v="4"/>
    <x v="16"/>
    <n v="7.350000000000001E-2"/>
  </r>
  <r>
    <x v="1"/>
    <x v="5"/>
    <x v="16"/>
    <n v="2.3E-2"/>
  </r>
  <r>
    <x v="1"/>
    <x v="6"/>
    <x v="16"/>
    <n v="3.1E-2"/>
  </r>
  <r>
    <x v="1"/>
    <x v="7"/>
    <x v="16"/>
    <n v="1.4999999999999999E-2"/>
  </r>
  <r>
    <x v="1"/>
    <x v="8"/>
    <x v="16"/>
    <n v="1.7999999999999999E-2"/>
  </r>
  <r>
    <x v="1"/>
    <x v="9"/>
    <x v="16"/>
    <n v="7.0000000000000007E-2"/>
  </r>
  <r>
    <x v="1"/>
    <x v="10"/>
    <x v="16"/>
    <n v="2.4500000000000001E-2"/>
  </r>
  <r>
    <x v="1"/>
    <x v="11"/>
    <x v="16"/>
    <n v="1.8499999999999999E-2"/>
  </r>
  <r>
    <x v="1"/>
    <x v="79"/>
    <x v="16"/>
    <n v="2.8999999999999998E-2"/>
  </r>
  <r>
    <x v="1"/>
    <x v="60"/>
    <x v="16"/>
    <n v="3.0499999999999999E-2"/>
  </r>
  <r>
    <x v="1"/>
    <x v="62"/>
    <x v="16"/>
    <n v="4.9000000000000002E-2"/>
  </r>
  <r>
    <x v="1"/>
    <x v="12"/>
    <x v="16"/>
    <n v="3.4500000000000003E-2"/>
  </r>
  <r>
    <x v="1"/>
    <x v="80"/>
    <x v="16"/>
    <n v="0"/>
  </r>
  <r>
    <x v="1"/>
    <x v="13"/>
    <x v="16"/>
    <n v="8.9999999999999993E-3"/>
  </r>
  <r>
    <x v="1"/>
    <x v="14"/>
    <x v="16"/>
    <n v="0.01"/>
  </r>
  <r>
    <x v="1"/>
    <x v="16"/>
    <x v="16"/>
    <n v="1.7999999999999999E-2"/>
  </r>
  <r>
    <x v="1"/>
    <x v="72"/>
    <x v="16"/>
    <n v="1.7999999999999999E-2"/>
  </r>
  <r>
    <x v="1"/>
    <x v="73"/>
    <x v="16"/>
    <n v="7.3999999999999996E-2"/>
  </r>
  <r>
    <x v="1"/>
    <x v="17"/>
    <x v="16"/>
    <n v="1.0999999999999999E-2"/>
  </r>
  <r>
    <x v="1"/>
    <x v="18"/>
    <x v="16"/>
    <n v="1.4999999999999999E-2"/>
  </r>
  <r>
    <x v="1"/>
    <x v="81"/>
    <x v="16"/>
    <n v="1.7000000000000001E-2"/>
  </r>
  <r>
    <x v="1"/>
    <x v="61"/>
    <x v="16"/>
    <n v="1.0999999999999999E-2"/>
  </r>
  <r>
    <x v="1"/>
    <x v="19"/>
    <x v="16"/>
    <n v="6.4000000000000001E-2"/>
  </r>
  <r>
    <x v="1"/>
    <x v="20"/>
    <x v="16"/>
    <n v="7.0000000000000001E-3"/>
  </r>
  <r>
    <x v="1"/>
    <x v="21"/>
    <x v="16"/>
    <n v="8.9999999999999993E-3"/>
  </r>
  <r>
    <x v="1"/>
    <x v="22"/>
    <x v="16"/>
    <n v="0.192"/>
  </r>
  <r>
    <x v="1"/>
    <x v="82"/>
    <x v="16"/>
    <n v="7.0000000000000001E-3"/>
  </r>
  <r>
    <x v="1"/>
    <x v="23"/>
    <x v="16"/>
    <n v="2.4499999999999997E-2"/>
  </r>
  <r>
    <x v="1"/>
    <x v="83"/>
    <x v="16"/>
    <n v="0.10500000000000001"/>
  </r>
  <r>
    <x v="2"/>
    <x v="63"/>
    <x v="16"/>
    <n v="0.17349999999999999"/>
  </r>
  <r>
    <x v="2"/>
    <x v="24"/>
    <x v="16"/>
    <n v="5.6500000000000002E-2"/>
  </r>
  <r>
    <x v="2"/>
    <x v="64"/>
    <x v="16"/>
    <n v="4.1499999999999995E-2"/>
  </r>
  <r>
    <x v="2"/>
    <x v="25"/>
    <x v="16"/>
    <n v="4.0000000000000001E-3"/>
  </r>
  <r>
    <x v="2"/>
    <x v="26"/>
    <x v="16"/>
    <n v="1.6500000000000001E-2"/>
  </r>
  <r>
    <x v="2"/>
    <x v="27"/>
    <x v="16"/>
    <n v="3.3000000000000002E-2"/>
  </r>
  <r>
    <x v="2"/>
    <x v="28"/>
    <x v="16"/>
    <n v="3.0499999999999999E-2"/>
  </r>
  <r>
    <x v="2"/>
    <x v="65"/>
    <x v="16"/>
    <n v="2.35E-2"/>
  </r>
  <r>
    <x v="2"/>
    <x v="66"/>
    <x v="16"/>
    <n v="6.0000000000000001E-3"/>
  </r>
  <r>
    <x v="2"/>
    <x v="29"/>
    <x v="16"/>
    <n v="1E-3"/>
  </r>
  <r>
    <x v="2"/>
    <x v="84"/>
    <x v="16"/>
    <n v="2.35E-2"/>
  </r>
  <r>
    <x v="3"/>
    <x v="30"/>
    <x v="16"/>
    <n v="2.4500000000000001E-2"/>
  </r>
  <r>
    <x v="3"/>
    <x v="31"/>
    <x v="16"/>
    <n v="3.15E-2"/>
  </r>
  <r>
    <x v="3"/>
    <x v="32"/>
    <x v="16"/>
    <n v="6.0000000000000001E-3"/>
  </r>
  <r>
    <x v="3"/>
    <x v="33"/>
    <x v="16"/>
    <n v="0.155"/>
  </r>
  <r>
    <x v="3"/>
    <x v="90"/>
    <x v="16"/>
    <n v="9.0999999999999998E-2"/>
  </r>
  <r>
    <x v="3"/>
    <x v="75"/>
    <x v="16"/>
    <n v="2.7500000000000004E-2"/>
  </r>
  <r>
    <x v="3"/>
    <x v="34"/>
    <x v="16"/>
    <n v="6.0999999999999999E-2"/>
  </r>
  <r>
    <x v="3"/>
    <x v="98"/>
    <x v="16"/>
    <n v="6.3500000000000001E-2"/>
  </r>
  <r>
    <x v="3"/>
    <x v="99"/>
    <x v="16"/>
    <n v="6.5000000000000002E-2"/>
  </r>
  <r>
    <x v="3"/>
    <x v="100"/>
    <x v="16"/>
    <n v="8.5000000000000006E-3"/>
  </r>
  <r>
    <x v="3"/>
    <x v="35"/>
    <x v="16"/>
    <n v="6.4999999999999997E-3"/>
  </r>
  <r>
    <x v="5"/>
    <x v="85"/>
    <x v="16"/>
    <n v="2.8000000000000001E-2"/>
  </r>
  <r>
    <x v="5"/>
    <x v="86"/>
    <x v="16"/>
    <n v="2.3E-2"/>
  </r>
  <r>
    <x v="5"/>
    <x v="87"/>
    <x v="16"/>
    <n v="5.6000000000000001E-2"/>
  </r>
  <r>
    <x v="5"/>
    <x v="38"/>
    <x v="16"/>
    <n v="4.5999999999999999E-2"/>
  </r>
  <r>
    <x v="5"/>
    <x v="101"/>
    <x v="16"/>
    <n v="3.7499999999999999E-2"/>
  </r>
  <r>
    <x v="5"/>
    <x v="102"/>
    <x v="16"/>
    <n v="5.6500000000000002E-2"/>
  </r>
  <r>
    <x v="5"/>
    <x v="103"/>
    <x v="16"/>
    <n v="6.2E-2"/>
  </r>
  <r>
    <x v="5"/>
    <x v="104"/>
    <x v="16"/>
    <n v="0.10250000000000001"/>
  </r>
  <r>
    <x v="5"/>
    <x v="42"/>
    <x v="16"/>
    <n v="0.11199999999999999"/>
  </r>
  <r>
    <x v="5"/>
    <x v="105"/>
    <x v="16"/>
    <n v="0"/>
  </r>
  <r>
    <x v="5"/>
    <x v="92"/>
    <x v="16"/>
    <n v="9.5000000000000001E-2"/>
  </r>
  <r>
    <x v="5"/>
    <x v="43"/>
    <x v="16"/>
    <n v="0.2475"/>
  </r>
  <r>
    <x v="5"/>
    <x v="67"/>
    <x v="16"/>
    <n v="0.16400000000000001"/>
  </r>
  <r>
    <x v="5"/>
    <x v="68"/>
    <x v="16"/>
    <n v="5.2999999999999999E-2"/>
  </r>
  <r>
    <x v="5"/>
    <x v="44"/>
    <x v="16"/>
    <n v="4.2999999999999997E-2"/>
  </r>
  <r>
    <x v="5"/>
    <x v="93"/>
    <x v="16"/>
    <n v="2.35E-2"/>
  </r>
  <r>
    <x v="5"/>
    <x v="69"/>
    <x v="16"/>
    <n v="3.5499999999999997E-2"/>
  </r>
  <r>
    <x v="5"/>
    <x v="46"/>
    <x v="16"/>
    <n v="1.9000000000000003E-2"/>
  </r>
  <r>
    <x v="5"/>
    <x v="74"/>
    <x v="16"/>
    <n v="0"/>
  </r>
  <r>
    <x v="6"/>
    <x v="106"/>
    <x v="16"/>
    <n v="5.4999999999999997E-3"/>
  </r>
  <r>
    <x v="6"/>
    <x v="107"/>
    <x v="16"/>
    <n v="5.4999999999999997E-3"/>
  </r>
  <r>
    <x v="6"/>
    <x v="48"/>
    <x v="16"/>
    <n v="4.4499999999999998E-2"/>
  </r>
  <r>
    <x v="6"/>
    <x v="49"/>
    <x v="16"/>
    <n v="1.2E-2"/>
  </r>
  <r>
    <x v="6"/>
    <x v="89"/>
    <x v="16"/>
    <n v="0"/>
  </r>
  <r>
    <x v="6"/>
    <x v="94"/>
    <x v="16"/>
    <n v="2.1999999999999999E-2"/>
  </r>
  <r>
    <x v="6"/>
    <x v="50"/>
    <x v="16"/>
    <n v="5.5E-2"/>
  </r>
  <r>
    <x v="6"/>
    <x v="95"/>
    <x v="16"/>
    <n v="0.191"/>
  </r>
  <r>
    <x v="6"/>
    <x v="71"/>
    <x v="16"/>
    <n v="0"/>
  </r>
  <r>
    <x v="6"/>
    <x v="51"/>
    <x v="16"/>
    <n v="0"/>
  </r>
  <r>
    <x v="6"/>
    <x v="52"/>
    <x v="16"/>
    <n v="3.7999999999999999E-2"/>
  </r>
  <r>
    <x v="6"/>
    <x v="96"/>
    <x v="16"/>
    <n v="8.0000000000000002E-3"/>
  </r>
  <r>
    <x v="6"/>
    <x v="97"/>
    <x v="16"/>
    <n v="0"/>
  </r>
  <r>
    <x v="7"/>
    <x v="57"/>
    <x v="16"/>
    <n v="5.0000000000000001E-3"/>
  </r>
  <r>
    <x v="7"/>
    <x v="58"/>
    <x v="16"/>
    <n v="1.55E-2"/>
  </r>
  <r>
    <x v="1"/>
    <x v="76"/>
    <x v="17"/>
    <n v="1.4999999999999999E-2"/>
  </r>
  <r>
    <x v="1"/>
    <x v="91"/>
    <x v="17"/>
    <n v="0.01"/>
  </r>
  <r>
    <x v="1"/>
    <x v="108"/>
    <x v="17"/>
    <n v="1.3000000000000001E-2"/>
  </r>
  <r>
    <x v="1"/>
    <x v="109"/>
    <x v="17"/>
    <n v="7.0000000000000001E-3"/>
  </r>
  <r>
    <x v="1"/>
    <x v="110"/>
    <x v="17"/>
    <n v="1.35E-2"/>
  </r>
  <r>
    <x v="1"/>
    <x v="77"/>
    <x v="17"/>
    <n v="2E-3"/>
  </r>
  <r>
    <x v="1"/>
    <x v="78"/>
    <x v="17"/>
    <n v="1.2E-2"/>
  </r>
  <r>
    <x v="1"/>
    <x v="111"/>
    <x v="17"/>
    <n v="4.0000000000000001E-3"/>
  </r>
  <r>
    <x v="1"/>
    <x v="112"/>
    <x v="17"/>
    <n v="9.4999999999999998E-3"/>
  </r>
  <r>
    <x v="1"/>
    <x v="113"/>
    <x v="17"/>
    <n v="2.1999999999999999E-2"/>
  </r>
  <r>
    <x v="1"/>
    <x v="2"/>
    <x v="17"/>
    <n v="2.2499999999999999E-2"/>
  </r>
  <r>
    <x v="1"/>
    <x v="114"/>
    <x v="17"/>
    <n v="0.03"/>
  </r>
  <r>
    <x v="1"/>
    <x v="4"/>
    <x v="17"/>
    <n v="4.9000000000000002E-2"/>
  </r>
  <r>
    <x v="1"/>
    <x v="5"/>
    <x v="17"/>
    <n v="1.4999999999999999E-2"/>
  </r>
  <r>
    <x v="1"/>
    <x v="115"/>
    <x v="17"/>
    <n v="2.0499999999999997E-2"/>
  </r>
  <r>
    <x v="1"/>
    <x v="7"/>
    <x v="17"/>
    <n v="0.01"/>
  </r>
  <r>
    <x v="1"/>
    <x v="8"/>
    <x v="17"/>
    <n v="1.0999999999999999E-2"/>
  </r>
  <r>
    <x v="1"/>
    <x v="9"/>
    <x v="17"/>
    <n v="5.5500000000000001E-2"/>
  </r>
  <r>
    <x v="1"/>
    <x v="10"/>
    <x v="17"/>
    <n v="1.9E-2"/>
  </r>
  <r>
    <x v="1"/>
    <x v="11"/>
    <x v="17"/>
    <n v="1.15E-2"/>
  </r>
  <r>
    <x v="1"/>
    <x v="79"/>
    <x v="17"/>
    <n v="1.4499999999999999E-2"/>
  </r>
  <r>
    <x v="1"/>
    <x v="60"/>
    <x v="17"/>
    <n v="2.6499999999999999E-2"/>
  </r>
  <r>
    <x v="1"/>
    <x v="62"/>
    <x v="17"/>
    <n v="3.7499999999999999E-2"/>
  </r>
  <r>
    <x v="1"/>
    <x v="12"/>
    <x v="17"/>
    <n v="3.6500000000000005E-2"/>
  </r>
  <r>
    <x v="1"/>
    <x v="80"/>
    <x v="17"/>
    <n v="5.0000000000000001E-3"/>
  </r>
  <r>
    <x v="1"/>
    <x v="13"/>
    <x v="17"/>
    <n v="5.0000000000000001E-3"/>
  </r>
  <r>
    <x v="1"/>
    <x v="14"/>
    <x v="17"/>
    <n v="6.0000000000000001E-3"/>
  </r>
  <r>
    <x v="1"/>
    <x v="16"/>
    <x v="17"/>
    <n v="0.01"/>
  </r>
  <r>
    <x v="1"/>
    <x v="72"/>
    <x v="17"/>
    <n v="1.6E-2"/>
  </r>
  <r>
    <x v="1"/>
    <x v="73"/>
    <x v="17"/>
    <n v="5.0999999999999997E-2"/>
  </r>
  <r>
    <x v="1"/>
    <x v="17"/>
    <x v="17"/>
    <n v="0.01"/>
  </r>
  <r>
    <x v="1"/>
    <x v="18"/>
    <x v="17"/>
    <n v="0.01"/>
  </r>
  <r>
    <x v="1"/>
    <x v="116"/>
    <x v="17"/>
    <n v="2.0999999999999998E-2"/>
  </r>
  <r>
    <x v="1"/>
    <x v="81"/>
    <x v="17"/>
    <n v="9.9999999999999985E-3"/>
  </r>
  <r>
    <x v="1"/>
    <x v="61"/>
    <x v="17"/>
    <n v="8.9999999999999993E-3"/>
  </r>
  <r>
    <x v="1"/>
    <x v="19"/>
    <x v="17"/>
    <n v="4.8000000000000001E-2"/>
  </r>
  <r>
    <x v="1"/>
    <x v="20"/>
    <x v="17"/>
    <n v="5.0000000000000001E-3"/>
  </r>
  <r>
    <x v="1"/>
    <x v="21"/>
    <x v="17"/>
    <n v="6.5000000000000006E-3"/>
  </r>
  <r>
    <x v="1"/>
    <x v="22"/>
    <x v="17"/>
    <n v="0.20400000000000001"/>
  </r>
  <r>
    <x v="1"/>
    <x v="82"/>
    <x v="17"/>
    <n v="4.5000000000000005E-3"/>
  </r>
  <r>
    <x v="1"/>
    <x v="23"/>
    <x v="17"/>
    <n v="0.01"/>
  </r>
  <r>
    <x v="1"/>
    <x v="83"/>
    <x v="17"/>
    <n v="7.3000000000000009E-2"/>
  </r>
  <r>
    <x v="2"/>
    <x v="117"/>
    <x v="17"/>
    <n v="2.7999999999999997E-2"/>
  </r>
  <r>
    <x v="2"/>
    <x v="24"/>
    <x v="17"/>
    <n v="0.11799999999999999"/>
  </r>
  <r>
    <x v="2"/>
    <x v="64"/>
    <x v="17"/>
    <n v="2.4500000000000001E-2"/>
  </r>
  <r>
    <x v="2"/>
    <x v="25"/>
    <x v="17"/>
    <n v="4.5000000000000005E-3"/>
  </r>
  <r>
    <x v="2"/>
    <x v="26"/>
    <x v="17"/>
    <n v="1.4999999999999999E-2"/>
  </r>
  <r>
    <x v="2"/>
    <x v="27"/>
    <x v="17"/>
    <n v="2.5999999999999999E-2"/>
  </r>
  <r>
    <x v="2"/>
    <x v="28"/>
    <x v="17"/>
    <n v="2.0999999999999998E-2"/>
  </r>
  <r>
    <x v="2"/>
    <x v="65"/>
    <x v="17"/>
    <n v="1.9E-2"/>
  </r>
  <r>
    <x v="2"/>
    <x v="66"/>
    <x v="17"/>
    <n v="5.0000000000000001E-3"/>
  </r>
  <r>
    <x v="2"/>
    <x v="29"/>
    <x v="17"/>
    <n v="0"/>
  </r>
  <r>
    <x v="2"/>
    <x v="84"/>
    <x v="17"/>
    <n v="1.8500000000000003E-2"/>
  </r>
  <r>
    <x v="3"/>
    <x v="30"/>
    <x v="17"/>
    <n v="2.2499999999999999E-2"/>
  </r>
  <r>
    <x v="3"/>
    <x v="31"/>
    <x v="17"/>
    <n v="2.35E-2"/>
  </r>
  <r>
    <x v="3"/>
    <x v="32"/>
    <x v="17"/>
    <n v="5.4999999999999997E-3"/>
  </r>
  <r>
    <x v="3"/>
    <x v="33"/>
    <x v="17"/>
    <n v="8.5000000000000006E-2"/>
  </r>
  <r>
    <x v="3"/>
    <x v="90"/>
    <x v="17"/>
    <n v="8.6499999999999994E-2"/>
  </r>
  <r>
    <x v="3"/>
    <x v="75"/>
    <x v="17"/>
    <n v="1.6E-2"/>
  </r>
  <r>
    <x v="3"/>
    <x v="34"/>
    <x v="17"/>
    <n v="4.65E-2"/>
  </r>
  <r>
    <x v="3"/>
    <x v="98"/>
    <x v="17"/>
    <n v="5.1999999999999998E-2"/>
  </r>
  <r>
    <x v="3"/>
    <x v="99"/>
    <x v="17"/>
    <n v="6.7500000000000004E-2"/>
  </r>
  <r>
    <x v="3"/>
    <x v="100"/>
    <x v="17"/>
    <n v="7.0000000000000001E-3"/>
  </r>
  <r>
    <x v="3"/>
    <x v="35"/>
    <x v="17"/>
    <n v="3.8999999999999998E-3"/>
  </r>
  <r>
    <x v="5"/>
    <x v="85"/>
    <x v="17"/>
    <n v="2.5000000000000001E-2"/>
  </r>
  <r>
    <x v="5"/>
    <x v="86"/>
    <x v="17"/>
    <n v="1.2E-2"/>
  </r>
  <r>
    <x v="5"/>
    <x v="87"/>
    <x v="17"/>
    <n v="4.0500000000000001E-2"/>
  </r>
  <r>
    <x v="5"/>
    <x v="38"/>
    <x v="17"/>
    <n v="0.03"/>
  </r>
  <r>
    <x v="5"/>
    <x v="101"/>
    <x v="17"/>
    <n v="2.1999999999999999E-2"/>
  </r>
  <r>
    <x v="5"/>
    <x v="102"/>
    <x v="17"/>
    <n v="4.9500000000000002E-2"/>
  </r>
  <r>
    <x v="5"/>
    <x v="103"/>
    <x v="17"/>
    <n v="4.9500000000000002E-2"/>
  </r>
  <r>
    <x v="5"/>
    <x v="118"/>
    <x v="17"/>
    <n v="8.1500000000000003E-2"/>
  </r>
  <r>
    <x v="5"/>
    <x v="42"/>
    <x v="17"/>
    <n v="7.9500000000000001E-2"/>
  </r>
  <r>
    <x v="5"/>
    <x v="105"/>
    <x v="17"/>
    <n v="0"/>
  </r>
  <r>
    <x v="5"/>
    <x v="92"/>
    <x v="17"/>
    <n v="8.299999999999999E-2"/>
  </r>
  <r>
    <x v="5"/>
    <x v="43"/>
    <x v="17"/>
    <n v="0.17649999999999999"/>
  </r>
  <r>
    <x v="5"/>
    <x v="67"/>
    <x v="17"/>
    <n v="0.1125"/>
  </r>
  <r>
    <x v="5"/>
    <x v="68"/>
    <x v="17"/>
    <n v="4.3499999999999997E-2"/>
  </r>
  <r>
    <x v="5"/>
    <x v="44"/>
    <x v="17"/>
    <n v="3.6500000000000005E-2"/>
  </r>
  <r>
    <x v="5"/>
    <x v="93"/>
    <x v="17"/>
    <n v="1.8000000000000002E-2"/>
  </r>
  <r>
    <x v="5"/>
    <x v="69"/>
    <x v="17"/>
    <n v="2.1499999999999998E-2"/>
  </r>
  <r>
    <x v="5"/>
    <x v="46"/>
    <x v="17"/>
    <n v="2.6499999999999999E-2"/>
  </r>
  <r>
    <x v="5"/>
    <x v="74"/>
    <x v="17"/>
    <n v="0"/>
  </r>
  <r>
    <x v="6"/>
    <x v="119"/>
    <x v="17"/>
    <n v="4.5000000000000005E-3"/>
  </r>
  <r>
    <x v="6"/>
    <x v="107"/>
    <x v="17"/>
    <n v="4.0000000000000001E-3"/>
  </r>
  <r>
    <x v="6"/>
    <x v="48"/>
    <x v="17"/>
    <n v="3.3000000000000002E-2"/>
  </r>
  <r>
    <x v="6"/>
    <x v="49"/>
    <x v="17"/>
    <n v="9.4999999999999998E-3"/>
  </r>
  <r>
    <x v="6"/>
    <x v="89"/>
    <x v="17"/>
    <n v="0"/>
  </r>
  <r>
    <x v="6"/>
    <x v="94"/>
    <x v="17"/>
    <n v="1.8000000000000002E-2"/>
  </r>
  <r>
    <x v="6"/>
    <x v="50"/>
    <x v="17"/>
    <n v="5.0499999999999996E-2"/>
  </r>
  <r>
    <x v="6"/>
    <x v="95"/>
    <x v="17"/>
    <n v="0.158"/>
  </r>
  <r>
    <x v="6"/>
    <x v="71"/>
    <x v="17"/>
    <n v="0"/>
  </r>
  <r>
    <x v="6"/>
    <x v="51"/>
    <x v="17"/>
    <n v="2E-3"/>
  </r>
  <r>
    <x v="6"/>
    <x v="52"/>
    <x v="17"/>
    <n v="0.04"/>
  </r>
  <r>
    <x v="6"/>
    <x v="96"/>
    <x v="17"/>
    <n v="5.4999999999999997E-3"/>
  </r>
  <r>
    <x v="6"/>
    <x v="97"/>
    <x v="17"/>
    <n v="0"/>
  </r>
  <r>
    <x v="7"/>
    <x v="57"/>
    <x v="17"/>
    <n v="4.0000000000000001E-3"/>
  </r>
  <r>
    <x v="7"/>
    <x v="58"/>
    <x v="17"/>
    <n v="1.2500000000000001E-2"/>
  </r>
  <r>
    <x v="1"/>
    <x v="108"/>
    <x v="18"/>
    <n v="1.15E-2"/>
  </r>
  <r>
    <x v="1"/>
    <x v="109"/>
    <x v="18"/>
    <n v="7.0000000000000001E-3"/>
  </r>
  <r>
    <x v="1"/>
    <x v="110"/>
    <x v="18"/>
    <n v="8.0000000000000002E-3"/>
  </r>
  <r>
    <x v="1"/>
    <x v="77"/>
    <x v="18"/>
    <n v="0"/>
  </r>
  <r>
    <x v="1"/>
    <x v="78"/>
    <x v="18"/>
    <n v="8.0000000000000002E-3"/>
  </r>
  <r>
    <x v="1"/>
    <x v="111"/>
    <x v="18"/>
    <n v="5.0000000000000001E-4"/>
  </r>
  <r>
    <x v="1"/>
    <x v="112"/>
    <x v="18"/>
    <n v="1.2499999999999999E-2"/>
  </r>
  <r>
    <x v="1"/>
    <x v="113"/>
    <x v="18"/>
    <n v="1.35E-2"/>
  </r>
  <r>
    <x v="1"/>
    <x v="2"/>
    <x v="18"/>
    <n v="1.4E-2"/>
  </r>
  <r>
    <x v="1"/>
    <x v="114"/>
    <x v="18"/>
    <n v="2.5000000000000001E-2"/>
  </r>
  <r>
    <x v="1"/>
    <x v="4"/>
    <x v="18"/>
    <n v="4.9500000000000002E-2"/>
  </r>
  <r>
    <x v="1"/>
    <x v="5"/>
    <x v="18"/>
    <n v="1.2999999999999999E-2"/>
  </r>
  <r>
    <x v="1"/>
    <x v="115"/>
    <x v="18"/>
    <n v="1.6500000000000001E-2"/>
  </r>
  <r>
    <x v="1"/>
    <x v="8"/>
    <x v="18"/>
    <n v="1.15E-2"/>
  </r>
  <r>
    <x v="1"/>
    <x v="9"/>
    <x v="18"/>
    <n v="4.1000000000000002E-2"/>
  </r>
  <r>
    <x v="1"/>
    <x v="10"/>
    <x v="18"/>
    <n v="1.4E-2"/>
  </r>
  <r>
    <x v="1"/>
    <x v="120"/>
    <x v="18"/>
    <n v="1.2999999999999999E-2"/>
  </r>
  <r>
    <x v="1"/>
    <x v="11"/>
    <x v="18"/>
    <n v="6.0000000000000001E-3"/>
  </r>
  <r>
    <x v="1"/>
    <x v="79"/>
    <x v="18"/>
    <n v="1.2E-2"/>
  </r>
  <r>
    <x v="1"/>
    <x v="121"/>
    <x v="18"/>
    <n v="4.5000000000000005E-3"/>
  </r>
  <r>
    <x v="1"/>
    <x v="60"/>
    <x v="18"/>
    <n v="2.8000000000000001E-2"/>
  </r>
  <r>
    <x v="1"/>
    <x v="122"/>
    <x v="18"/>
    <n v="3.15E-2"/>
  </r>
  <r>
    <x v="1"/>
    <x v="62"/>
    <x v="18"/>
    <n v="2.5500000000000002E-2"/>
  </r>
  <r>
    <x v="1"/>
    <x v="123"/>
    <x v="18"/>
    <n v="2.7E-2"/>
  </r>
  <r>
    <x v="1"/>
    <x v="12"/>
    <x v="18"/>
    <n v="0.03"/>
  </r>
  <r>
    <x v="1"/>
    <x v="80"/>
    <x v="18"/>
    <n v="4.0000000000000001E-3"/>
  </r>
  <r>
    <x v="1"/>
    <x v="13"/>
    <x v="18"/>
    <n v="4.0000000000000001E-3"/>
  </r>
  <r>
    <x v="1"/>
    <x v="14"/>
    <x v="18"/>
    <n v="6.0000000000000001E-3"/>
  </r>
  <r>
    <x v="1"/>
    <x v="16"/>
    <x v="18"/>
    <n v="0.01"/>
  </r>
  <r>
    <x v="1"/>
    <x v="72"/>
    <x v="18"/>
    <n v="1.2500000000000001E-2"/>
  </r>
  <r>
    <x v="1"/>
    <x v="17"/>
    <x v="18"/>
    <n v="7.0000000000000001E-3"/>
  </r>
  <r>
    <x v="1"/>
    <x v="18"/>
    <x v="18"/>
    <n v="4.0000000000000001E-3"/>
  </r>
  <r>
    <x v="1"/>
    <x v="116"/>
    <x v="18"/>
    <n v="2.3E-2"/>
  </r>
  <r>
    <x v="1"/>
    <x v="81"/>
    <x v="18"/>
    <n v="0.01"/>
  </r>
  <r>
    <x v="1"/>
    <x v="61"/>
    <x v="18"/>
    <n v="7.0000000000000001E-3"/>
  </r>
  <r>
    <x v="1"/>
    <x v="19"/>
    <x v="18"/>
    <n v="4.2999999999999997E-2"/>
  </r>
  <r>
    <x v="1"/>
    <x v="20"/>
    <x v="18"/>
    <n v="5.0000000000000001E-3"/>
  </r>
  <r>
    <x v="1"/>
    <x v="21"/>
    <x v="18"/>
    <n v="6.0000000000000001E-3"/>
  </r>
  <r>
    <x v="1"/>
    <x v="124"/>
    <x v="18"/>
    <n v="0.11049999999999999"/>
  </r>
  <r>
    <x v="1"/>
    <x v="82"/>
    <x v="18"/>
    <n v="5.0000000000000001E-3"/>
  </r>
  <r>
    <x v="1"/>
    <x v="23"/>
    <x v="18"/>
    <n v="1.0999999999999999E-2"/>
  </r>
  <r>
    <x v="1"/>
    <x v="83"/>
    <x v="18"/>
    <n v="6.4500000000000002E-2"/>
  </r>
  <r>
    <x v="2"/>
    <x v="117"/>
    <x v="18"/>
    <n v="3.1E-2"/>
  </r>
  <r>
    <x v="2"/>
    <x v="24"/>
    <x v="18"/>
    <n v="3.5000000000000003E-2"/>
  </r>
  <r>
    <x v="2"/>
    <x v="64"/>
    <x v="18"/>
    <n v="2.1000000000000001E-2"/>
  </r>
  <r>
    <x v="2"/>
    <x v="25"/>
    <x v="18"/>
    <n v="5.0000000000000001E-3"/>
  </r>
  <r>
    <x v="2"/>
    <x v="26"/>
    <x v="18"/>
    <n v="1.2999999999999999E-2"/>
  </r>
  <r>
    <x v="2"/>
    <x v="27"/>
    <x v="18"/>
    <n v="1.95E-2"/>
  </r>
  <r>
    <x v="2"/>
    <x v="125"/>
    <x v="18"/>
    <n v="1.6500000000000001E-2"/>
  </r>
  <r>
    <x v="2"/>
    <x v="126"/>
    <x v="18"/>
    <n v="0.1555"/>
  </r>
  <r>
    <x v="2"/>
    <x v="127"/>
    <x v="18"/>
    <n v="1.6E-2"/>
  </r>
  <r>
    <x v="2"/>
    <x v="28"/>
    <x v="18"/>
    <n v="1.95E-2"/>
  </r>
  <r>
    <x v="2"/>
    <x v="65"/>
    <x v="18"/>
    <n v="1.7999999999999999E-2"/>
  </r>
  <r>
    <x v="2"/>
    <x v="66"/>
    <x v="18"/>
    <n v="6.0000000000000001E-3"/>
  </r>
  <r>
    <x v="2"/>
    <x v="29"/>
    <x v="18"/>
    <n v="2E-3"/>
  </r>
  <r>
    <x v="2"/>
    <x v="84"/>
    <x v="18"/>
    <n v="1.4999999999999999E-2"/>
  </r>
  <r>
    <x v="3"/>
    <x v="30"/>
    <x v="18"/>
    <n v="2.7E-2"/>
  </r>
  <r>
    <x v="3"/>
    <x v="31"/>
    <x v="18"/>
    <n v="3.9E-2"/>
  </r>
  <r>
    <x v="3"/>
    <x v="32"/>
    <x v="18"/>
    <n v="7.0000000000000001E-3"/>
  </r>
  <r>
    <x v="3"/>
    <x v="33"/>
    <x v="18"/>
    <n v="0.14000000000000001"/>
  </r>
  <r>
    <x v="3"/>
    <x v="90"/>
    <x v="18"/>
    <n v="0.10500000000000001"/>
  </r>
  <r>
    <x v="3"/>
    <x v="75"/>
    <x v="18"/>
    <n v="1.95E-2"/>
  </r>
  <r>
    <x v="3"/>
    <x v="34"/>
    <x v="18"/>
    <n v="5.8500000000000003E-2"/>
  </r>
  <r>
    <x v="3"/>
    <x v="98"/>
    <x v="18"/>
    <n v="7.0999999999999994E-2"/>
  </r>
  <r>
    <x v="3"/>
    <x v="99"/>
    <x v="18"/>
    <n v="6.3500000000000001E-2"/>
  </r>
  <r>
    <x v="3"/>
    <x v="100"/>
    <x v="18"/>
    <n v="1.6500000000000001E-2"/>
  </r>
  <r>
    <x v="3"/>
    <x v="35"/>
    <x v="18"/>
    <n v="6.0000000000000001E-3"/>
  </r>
  <r>
    <x v="5"/>
    <x v="85"/>
    <x v="18"/>
    <n v="2.9000000000000001E-2"/>
  </r>
  <r>
    <x v="5"/>
    <x v="86"/>
    <x v="18"/>
    <n v="8.9999999999999993E-3"/>
  </r>
  <r>
    <x v="5"/>
    <x v="87"/>
    <x v="18"/>
    <n v="3.2500000000000001E-2"/>
  </r>
  <r>
    <x v="5"/>
    <x v="38"/>
    <x v="18"/>
    <n v="2.7E-2"/>
  </r>
  <r>
    <x v="5"/>
    <x v="101"/>
    <x v="18"/>
    <n v="1.35E-2"/>
  </r>
  <r>
    <x v="5"/>
    <x v="102"/>
    <x v="18"/>
    <n v="5.3499999999999999E-2"/>
  </r>
  <r>
    <x v="5"/>
    <x v="103"/>
    <x v="18"/>
    <n v="4.4499999999999998E-2"/>
  </r>
  <r>
    <x v="5"/>
    <x v="118"/>
    <x v="18"/>
    <n v="6.25E-2"/>
  </r>
  <r>
    <x v="5"/>
    <x v="42"/>
    <x v="18"/>
    <n v="7.8999999999999987E-2"/>
  </r>
  <r>
    <x v="5"/>
    <x v="105"/>
    <x v="18"/>
    <n v="0"/>
  </r>
  <r>
    <x v="5"/>
    <x v="92"/>
    <x v="18"/>
    <n v="7.7499999999999999E-2"/>
  </r>
  <r>
    <x v="5"/>
    <x v="43"/>
    <x v="18"/>
    <n v="0.17299999999999999"/>
  </r>
  <r>
    <x v="5"/>
    <x v="67"/>
    <x v="18"/>
    <n v="5.1499999999999997E-2"/>
  </r>
  <r>
    <x v="5"/>
    <x v="68"/>
    <x v="18"/>
    <n v="4.2999999999999997E-2"/>
  </r>
  <r>
    <x v="5"/>
    <x v="128"/>
    <x v="18"/>
    <n v="0.13300000000000001"/>
  </r>
  <r>
    <x v="5"/>
    <x v="129"/>
    <x v="18"/>
    <n v="1.4499999999999999E-2"/>
  </r>
  <r>
    <x v="5"/>
    <x v="44"/>
    <x v="18"/>
    <n v="0.04"/>
  </r>
  <r>
    <x v="5"/>
    <x v="93"/>
    <x v="18"/>
    <n v="1.35E-2"/>
  </r>
  <r>
    <x v="5"/>
    <x v="130"/>
    <x v="18"/>
    <n v="3.0499999999999999E-2"/>
  </r>
  <r>
    <x v="5"/>
    <x v="69"/>
    <x v="18"/>
    <n v="1.9E-2"/>
  </r>
  <r>
    <x v="5"/>
    <x v="46"/>
    <x v="18"/>
    <n v="3.1E-2"/>
  </r>
  <r>
    <x v="5"/>
    <x v="131"/>
    <x v="18"/>
    <n v="5.0000000000000001E-3"/>
  </r>
  <r>
    <x v="5"/>
    <x v="132"/>
    <x v="18"/>
    <n v="5.9499999999999997E-2"/>
  </r>
  <r>
    <x v="5"/>
    <x v="74"/>
    <x v="18"/>
    <n v="0"/>
  </r>
  <r>
    <x v="6"/>
    <x v="119"/>
    <x v="18"/>
    <n v="1.5E-3"/>
  </r>
  <r>
    <x v="6"/>
    <x v="107"/>
    <x v="18"/>
    <n v="1.5E-3"/>
  </r>
  <r>
    <x v="6"/>
    <x v="48"/>
    <x v="18"/>
    <n v="2.9499999999999998E-2"/>
  </r>
  <r>
    <x v="6"/>
    <x v="133"/>
    <x v="18"/>
    <n v="2.1999999999999999E-2"/>
  </r>
  <r>
    <x v="6"/>
    <x v="49"/>
    <x v="18"/>
    <n v="1.2500000000000001E-2"/>
  </r>
  <r>
    <x v="6"/>
    <x v="89"/>
    <x v="18"/>
    <n v="0"/>
  </r>
  <r>
    <x v="6"/>
    <x v="94"/>
    <x v="18"/>
    <n v="1.7000000000000001E-2"/>
  </r>
  <r>
    <x v="6"/>
    <x v="50"/>
    <x v="18"/>
    <n v="7.2000000000000008E-2"/>
  </r>
  <r>
    <x v="6"/>
    <x v="134"/>
    <x v="18"/>
    <n v="0.24299999999999999"/>
  </r>
  <r>
    <x v="6"/>
    <x v="95"/>
    <x v="18"/>
    <n v="0.13200000000000001"/>
  </r>
  <r>
    <x v="6"/>
    <x v="71"/>
    <x v="18"/>
    <n v="0"/>
  </r>
  <r>
    <x v="6"/>
    <x v="135"/>
    <x v="18"/>
    <n v="0"/>
  </r>
  <r>
    <x v="6"/>
    <x v="51"/>
    <x v="18"/>
    <n v="0"/>
  </r>
  <r>
    <x v="6"/>
    <x v="136"/>
    <x v="18"/>
    <n v="0"/>
  </r>
  <r>
    <x v="6"/>
    <x v="52"/>
    <x v="18"/>
    <n v="3.5999999999999997E-2"/>
  </r>
  <r>
    <x v="6"/>
    <x v="96"/>
    <x v="18"/>
    <n v="5.0000000000000001E-3"/>
  </r>
  <r>
    <x v="6"/>
    <x v="97"/>
    <x v="18"/>
    <n v="0"/>
  </r>
  <r>
    <x v="7"/>
    <x v="57"/>
    <x v="18"/>
    <n v="4.0000000000000001E-3"/>
  </r>
  <r>
    <x v="1"/>
    <x v="76"/>
    <x v="19"/>
    <n v="1.4E-2"/>
  </r>
  <r>
    <x v="1"/>
    <x v="91"/>
    <x v="19"/>
    <n v="1.0999999999999999E-2"/>
  </r>
  <r>
    <x v="1"/>
    <x v="108"/>
    <x v="19"/>
    <n v="1.4499999999999999E-2"/>
  </r>
  <r>
    <x v="1"/>
    <x v="109"/>
    <x v="19"/>
    <n v="1.3000000000000001E-2"/>
  </r>
  <r>
    <x v="1"/>
    <x v="110"/>
    <x v="19"/>
    <n v="1.15E-2"/>
  </r>
  <r>
    <x v="1"/>
    <x v="77"/>
    <x v="19"/>
    <n v="3.0000000000000001E-3"/>
  </r>
  <r>
    <x v="1"/>
    <x v="78"/>
    <x v="19"/>
    <n v="8.9999999999999993E-3"/>
  </r>
  <r>
    <x v="1"/>
    <x v="111"/>
    <x v="19"/>
    <n v="3.0000000000000001E-3"/>
  </r>
  <r>
    <x v="1"/>
    <x v="112"/>
    <x v="19"/>
    <n v="2.0999999999999998E-2"/>
  </r>
  <r>
    <x v="1"/>
    <x v="113"/>
    <x v="19"/>
    <n v="2.0999999999999998E-2"/>
  </r>
  <r>
    <x v="1"/>
    <x v="2"/>
    <x v="19"/>
    <n v="2.1000000000000001E-2"/>
  </r>
  <r>
    <x v="1"/>
    <x v="114"/>
    <x v="19"/>
    <n v="3.1E-2"/>
  </r>
  <r>
    <x v="1"/>
    <x v="3"/>
    <x v="19"/>
    <n v="0"/>
  </r>
  <r>
    <x v="1"/>
    <x v="4"/>
    <x v="19"/>
    <n v="5.7000000000000002E-2"/>
  </r>
  <r>
    <x v="1"/>
    <x v="5"/>
    <x v="19"/>
    <n v="1.2999999999999999E-2"/>
  </r>
  <r>
    <x v="1"/>
    <x v="115"/>
    <x v="19"/>
    <n v="2.0499999999999997E-2"/>
  </r>
  <r>
    <x v="1"/>
    <x v="7"/>
    <x v="19"/>
    <n v="8.0000000000000002E-3"/>
  </r>
  <r>
    <x v="1"/>
    <x v="8"/>
    <x v="19"/>
    <n v="1.2E-2"/>
  </r>
  <r>
    <x v="1"/>
    <x v="9"/>
    <x v="19"/>
    <n v="5.5500000000000001E-2"/>
  </r>
  <r>
    <x v="1"/>
    <x v="10"/>
    <x v="19"/>
    <n v="1.7000000000000001E-2"/>
  </r>
  <r>
    <x v="1"/>
    <x v="120"/>
    <x v="19"/>
    <n v="1.0999999999999999E-2"/>
  </r>
  <r>
    <x v="1"/>
    <x v="11"/>
    <x v="19"/>
    <n v="1.4E-2"/>
  </r>
  <r>
    <x v="1"/>
    <x v="79"/>
    <x v="19"/>
    <n v="1.4999999999999999E-2"/>
  </r>
  <r>
    <x v="1"/>
    <x v="121"/>
    <x v="19"/>
    <n v="3.5000000000000001E-3"/>
  </r>
  <r>
    <x v="1"/>
    <x v="60"/>
    <x v="19"/>
    <n v="2.75E-2"/>
  </r>
  <r>
    <x v="1"/>
    <x v="122"/>
    <x v="19"/>
    <n v="3.3500000000000002E-2"/>
  </r>
  <r>
    <x v="1"/>
    <x v="62"/>
    <x v="19"/>
    <n v="3.15E-2"/>
  </r>
  <r>
    <x v="1"/>
    <x v="123"/>
    <x v="19"/>
    <n v="3.0499999999999999E-2"/>
  </r>
  <r>
    <x v="1"/>
    <x v="12"/>
    <x v="19"/>
    <n v="2.7E-2"/>
  </r>
  <r>
    <x v="1"/>
    <x v="80"/>
    <x v="19"/>
    <n v="5.0000000000000001E-3"/>
  </r>
  <r>
    <x v="1"/>
    <x v="13"/>
    <x v="19"/>
    <n v="5.0000000000000001E-3"/>
  </r>
  <r>
    <x v="1"/>
    <x v="14"/>
    <x v="19"/>
    <n v="8.9999999999999993E-3"/>
  </r>
  <r>
    <x v="1"/>
    <x v="15"/>
    <x v="19"/>
    <n v="5.0000000000000001E-3"/>
  </r>
  <r>
    <x v="1"/>
    <x v="16"/>
    <x v="19"/>
    <n v="0.01"/>
  </r>
  <r>
    <x v="1"/>
    <x v="72"/>
    <x v="19"/>
    <n v="1.55E-2"/>
  </r>
  <r>
    <x v="1"/>
    <x v="17"/>
    <x v="19"/>
    <n v="1.2E-2"/>
  </r>
  <r>
    <x v="1"/>
    <x v="18"/>
    <x v="19"/>
    <n v="6.0000000000000001E-3"/>
  </r>
  <r>
    <x v="1"/>
    <x v="116"/>
    <x v="19"/>
    <n v="2.6000000000000002E-2"/>
  </r>
  <r>
    <x v="1"/>
    <x v="81"/>
    <x v="19"/>
    <n v="1.2E-2"/>
  </r>
  <r>
    <x v="1"/>
    <x v="61"/>
    <x v="19"/>
    <n v="8.9999999999999993E-3"/>
  </r>
  <r>
    <x v="1"/>
    <x v="19"/>
    <x v="19"/>
    <n v="0.05"/>
  </r>
  <r>
    <x v="1"/>
    <x v="20"/>
    <x v="19"/>
    <n v="6.0000000000000001E-3"/>
  </r>
  <r>
    <x v="1"/>
    <x v="21"/>
    <x v="19"/>
    <n v="6.5000000000000006E-3"/>
  </r>
  <r>
    <x v="1"/>
    <x v="137"/>
    <x v="19"/>
    <n v="0"/>
  </r>
  <r>
    <x v="1"/>
    <x v="22"/>
    <x v="19"/>
    <n v="0.10249999999999999"/>
  </r>
  <r>
    <x v="1"/>
    <x v="82"/>
    <x v="19"/>
    <n v="3.0000000000000001E-3"/>
  </r>
  <r>
    <x v="1"/>
    <x v="23"/>
    <x v="19"/>
    <n v="1.4999999999999999E-2"/>
  </r>
  <r>
    <x v="1"/>
    <x v="83"/>
    <x v="19"/>
    <n v="7.5999999999999998E-2"/>
  </r>
  <r>
    <x v="1"/>
    <x v="138"/>
    <x v="19"/>
    <n v="0"/>
  </r>
  <r>
    <x v="1"/>
    <x v="139"/>
    <x v="19"/>
    <n v="0"/>
  </r>
  <r>
    <x v="2"/>
    <x v="117"/>
    <x v="19"/>
    <n v="0.11649999999999999"/>
  </r>
  <r>
    <x v="2"/>
    <x v="64"/>
    <x v="19"/>
    <n v="2.8000000000000001E-2"/>
  </r>
  <r>
    <x v="2"/>
    <x v="25"/>
    <x v="19"/>
    <n v="4.0000000000000001E-3"/>
  </r>
  <r>
    <x v="2"/>
    <x v="26"/>
    <x v="19"/>
    <n v="1.4999999999999999E-2"/>
  </r>
  <r>
    <x v="2"/>
    <x v="27"/>
    <x v="19"/>
    <n v="2.2499999999999999E-2"/>
  </r>
  <r>
    <x v="2"/>
    <x v="125"/>
    <x v="19"/>
    <n v="2.5000000000000001E-2"/>
  </r>
  <r>
    <x v="2"/>
    <x v="126"/>
    <x v="19"/>
    <n v="0.159"/>
  </r>
  <r>
    <x v="2"/>
    <x v="127"/>
    <x v="19"/>
    <n v="1.8000000000000002E-2"/>
  </r>
  <r>
    <x v="2"/>
    <x v="28"/>
    <x v="19"/>
    <n v="2.2499999999999999E-2"/>
  </r>
  <r>
    <x v="2"/>
    <x v="65"/>
    <x v="19"/>
    <n v="1.7999999999999999E-2"/>
  </r>
  <r>
    <x v="2"/>
    <x v="66"/>
    <x v="19"/>
    <n v="4.0000000000000001E-3"/>
  </r>
  <r>
    <x v="2"/>
    <x v="29"/>
    <x v="19"/>
    <n v="3.0000000000000001E-3"/>
  </r>
  <r>
    <x v="2"/>
    <x v="84"/>
    <x v="19"/>
    <n v="1.7000000000000001E-2"/>
  </r>
  <r>
    <x v="3"/>
    <x v="30"/>
    <x v="19"/>
    <n v="2.4E-2"/>
  </r>
  <r>
    <x v="3"/>
    <x v="31"/>
    <x v="19"/>
    <n v="2.9000000000000001E-2"/>
  </r>
  <r>
    <x v="3"/>
    <x v="32"/>
    <x v="19"/>
    <n v="4.0000000000000001E-3"/>
  </r>
  <r>
    <x v="3"/>
    <x v="33"/>
    <x v="19"/>
    <n v="0.12"/>
  </r>
  <r>
    <x v="3"/>
    <x v="140"/>
    <x v="19"/>
    <n v="2.4500000000000001E-2"/>
  </r>
  <r>
    <x v="3"/>
    <x v="90"/>
    <x v="19"/>
    <n v="9.1999999999999998E-2"/>
  </r>
  <r>
    <x v="3"/>
    <x v="75"/>
    <x v="19"/>
    <n v="2.35E-2"/>
  </r>
  <r>
    <x v="3"/>
    <x v="141"/>
    <x v="19"/>
    <n v="5.6499999999999995E-2"/>
  </r>
  <r>
    <x v="3"/>
    <x v="34"/>
    <x v="19"/>
    <n v="5.2500000000000005E-2"/>
  </r>
  <r>
    <x v="3"/>
    <x v="142"/>
    <x v="19"/>
    <n v="4.1999999999999996E-2"/>
  </r>
  <r>
    <x v="3"/>
    <x v="98"/>
    <x v="19"/>
    <n v="5.6999999999999995E-2"/>
  </r>
  <r>
    <x v="3"/>
    <x v="99"/>
    <x v="19"/>
    <n v="5.2000000000000005E-2"/>
  </r>
  <r>
    <x v="3"/>
    <x v="100"/>
    <x v="19"/>
    <n v="7.4999999999999997E-3"/>
  </r>
  <r>
    <x v="3"/>
    <x v="35"/>
    <x v="19"/>
    <n v="4.5000000000000005E-3"/>
  </r>
  <r>
    <x v="4"/>
    <x v="36"/>
    <x v="19"/>
    <n v="0"/>
  </r>
  <r>
    <x v="5"/>
    <x v="85"/>
    <x v="19"/>
    <n v="0.02"/>
  </r>
  <r>
    <x v="5"/>
    <x v="37"/>
    <x v="19"/>
    <n v="3.0000000000000001E-3"/>
  </r>
  <r>
    <x v="5"/>
    <x v="86"/>
    <x v="19"/>
    <n v="1.0999999999999999E-2"/>
  </r>
  <r>
    <x v="5"/>
    <x v="87"/>
    <x v="19"/>
    <n v="4.5999999999999999E-2"/>
  </r>
  <r>
    <x v="5"/>
    <x v="38"/>
    <x v="19"/>
    <n v="2.8999999999999998E-2"/>
  </r>
  <r>
    <x v="5"/>
    <x v="101"/>
    <x v="19"/>
    <n v="1.7000000000000001E-2"/>
  </r>
  <r>
    <x v="5"/>
    <x v="102"/>
    <x v="19"/>
    <n v="6.25E-2"/>
  </r>
  <r>
    <x v="5"/>
    <x v="103"/>
    <x v="19"/>
    <n v="4.65E-2"/>
  </r>
  <r>
    <x v="5"/>
    <x v="118"/>
    <x v="19"/>
    <n v="7.6499999999999999E-2"/>
  </r>
  <r>
    <x v="5"/>
    <x v="42"/>
    <x v="19"/>
    <n v="0.10200000000000001"/>
  </r>
  <r>
    <x v="5"/>
    <x v="143"/>
    <x v="19"/>
    <n v="0"/>
  </r>
  <r>
    <x v="5"/>
    <x v="92"/>
    <x v="19"/>
    <n v="8.8499999999999995E-2"/>
  </r>
  <r>
    <x v="5"/>
    <x v="43"/>
    <x v="19"/>
    <n v="0.19750000000000001"/>
  </r>
  <r>
    <x v="5"/>
    <x v="67"/>
    <x v="19"/>
    <n v="0.13300000000000001"/>
  </r>
  <r>
    <x v="5"/>
    <x v="68"/>
    <x v="19"/>
    <n v="5.5999999999999994E-2"/>
  </r>
  <r>
    <x v="5"/>
    <x v="128"/>
    <x v="19"/>
    <n v="0.13900000000000001"/>
  </r>
  <r>
    <x v="5"/>
    <x v="129"/>
    <x v="19"/>
    <n v="1.6E-2"/>
  </r>
  <r>
    <x v="5"/>
    <x v="44"/>
    <x v="19"/>
    <n v="4.2999999999999997E-2"/>
  </r>
  <r>
    <x v="5"/>
    <x v="93"/>
    <x v="19"/>
    <n v="2.4E-2"/>
  </r>
  <r>
    <x v="5"/>
    <x v="130"/>
    <x v="19"/>
    <n v="3.15E-2"/>
  </r>
  <r>
    <x v="5"/>
    <x v="69"/>
    <x v="19"/>
    <n v="2.5500000000000002E-2"/>
  </r>
  <r>
    <x v="5"/>
    <x v="46"/>
    <x v="19"/>
    <n v="3.5999999999999997E-2"/>
  </r>
  <r>
    <x v="5"/>
    <x v="131"/>
    <x v="19"/>
    <n v="8.0000000000000002E-3"/>
  </r>
  <r>
    <x v="5"/>
    <x v="132"/>
    <x v="19"/>
    <n v="7.1500000000000008E-2"/>
  </r>
  <r>
    <x v="5"/>
    <x v="74"/>
    <x v="19"/>
    <n v="0"/>
  </r>
  <r>
    <x v="6"/>
    <x v="119"/>
    <x v="19"/>
    <n v="5.0000000000000001E-3"/>
  </r>
  <r>
    <x v="6"/>
    <x v="107"/>
    <x v="19"/>
    <n v="4.5000000000000005E-3"/>
  </r>
  <r>
    <x v="6"/>
    <x v="133"/>
    <x v="19"/>
    <n v="2.1499999999999998E-2"/>
  </r>
  <r>
    <x v="6"/>
    <x v="49"/>
    <x v="19"/>
    <n v="1.4999999999999999E-2"/>
  </r>
  <r>
    <x v="6"/>
    <x v="89"/>
    <x v="19"/>
    <n v="1E-3"/>
  </r>
  <r>
    <x v="6"/>
    <x v="94"/>
    <x v="19"/>
    <n v="1.8000000000000002E-2"/>
  </r>
  <r>
    <x v="6"/>
    <x v="50"/>
    <x v="19"/>
    <n v="8.4499999999999992E-2"/>
  </r>
  <r>
    <x v="6"/>
    <x v="134"/>
    <x v="19"/>
    <n v="0.26600000000000001"/>
  </r>
  <r>
    <x v="6"/>
    <x v="95"/>
    <x v="19"/>
    <n v="0.14400000000000002"/>
  </r>
  <r>
    <x v="6"/>
    <x v="135"/>
    <x v="19"/>
    <n v="0"/>
  </r>
  <r>
    <x v="6"/>
    <x v="51"/>
    <x v="19"/>
    <n v="1E-3"/>
  </r>
  <r>
    <x v="6"/>
    <x v="136"/>
    <x v="19"/>
    <n v="0"/>
  </r>
  <r>
    <x v="6"/>
    <x v="144"/>
    <x v="19"/>
    <n v="0"/>
  </r>
  <r>
    <x v="6"/>
    <x v="52"/>
    <x v="19"/>
    <n v="4.5999999999999999E-2"/>
  </r>
  <r>
    <x v="6"/>
    <x v="96"/>
    <x v="19"/>
    <n v="4.0000000000000001E-3"/>
  </r>
  <r>
    <x v="6"/>
    <x v="97"/>
    <x v="19"/>
    <n v="0"/>
  </r>
  <r>
    <x v="7"/>
    <x v="57"/>
    <x v="19"/>
    <n v="0"/>
  </r>
  <r>
    <x v="1"/>
    <x v="77"/>
    <x v="20"/>
    <n v="0"/>
  </r>
  <r>
    <x v="1"/>
    <x v="2"/>
    <x v="20"/>
    <n v="1.2999999999999999E-2"/>
  </r>
  <r>
    <x v="1"/>
    <x v="4"/>
    <x v="20"/>
    <n v="4.3499999999999997E-2"/>
  </r>
  <r>
    <x v="1"/>
    <x v="8"/>
    <x v="20"/>
    <n v="2.5000000000000001E-3"/>
  </r>
  <r>
    <x v="1"/>
    <x v="9"/>
    <x v="20"/>
    <n v="3.2500000000000001E-2"/>
  </r>
  <r>
    <x v="1"/>
    <x v="79"/>
    <x v="20"/>
    <n v="0"/>
  </r>
  <r>
    <x v="1"/>
    <x v="121"/>
    <x v="20"/>
    <n v="0"/>
  </r>
  <r>
    <x v="1"/>
    <x v="60"/>
    <x v="20"/>
    <n v="1.2E-2"/>
  </r>
  <r>
    <x v="1"/>
    <x v="122"/>
    <x v="20"/>
    <n v="2.4E-2"/>
  </r>
  <r>
    <x v="1"/>
    <x v="62"/>
    <x v="20"/>
    <n v="1.4999999999999999E-2"/>
  </r>
  <r>
    <x v="1"/>
    <x v="123"/>
    <x v="20"/>
    <n v="2.4E-2"/>
  </r>
  <r>
    <x v="1"/>
    <x v="12"/>
    <x v="20"/>
    <n v="1.4999999999999999E-2"/>
  </r>
  <r>
    <x v="1"/>
    <x v="80"/>
    <x v="20"/>
    <n v="0"/>
  </r>
  <r>
    <x v="1"/>
    <x v="13"/>
    <x v="20"/>
    <n v="0"/>
  </r>
  <r>
    <x v="1"/>
    <x v="16"/>
    <x v="20"/>
    <n v="0"/>
  </r>
  <r>
    <x v="1"/>
    <x v="17"/>
    <x v="20"/>
    <n v="5.0000000000000001E-3"/>
  </r>
  <r>
    <x v="1"/>
    <x v="19"/>
    <x v="20"/>
    <n v="2.4E-2"/>
  </r>
  <r>
    <x v="1"/>
    <x v="124"/>
    <x v="20"/>
    <n v="4.2499999999999996E-2"/>
  </r>
  <r>
    <x v="1"/>
    <x v="82"/>
    <x v="20"/>
    <n v="0"/>
  </r>
  <r>
    <x v="1"/>
    <x v="23"/>
    <x v="20"/>
    <n v="0"/>
  </r>
  <r>
    <x v="1"/>
    <x v="83"/>
    <x v="20"/>
    <n v="4.7500000000000001E-2"/>
  </r>
  <r>
    <x v="2"/>
    <x v="117"/>
    <x v="20"/>
    <n v="2.5999999999999999E-2"/>
  </r>
  <r>
    <x v="2"/>
    <x v="64"/>
    <x v="20"/>
    <n v="8.9999999999999993E-3"/>
  </r>
  <r>
    <x v="2"/>
    <x v="25"/>
    <x v="20"/>
    <n v="0"/>
  </r>
  <r>
    <x v="2"/>
    <x v="26"/>
    <x v="20"/>
    <n v="0"/>
  </r>
  <r>
    <x v="2"/>
    <x v="27"/>
    <x v="20"/>
    <n v="8.0000000000000002E-3"/>
  </r>
  <r>
    <x v="2"/>
    <x v="125"/>
    <x v="20"/>
    <n v="1.9E-2"/>
  </r>
  <r>
    <x v="2"/>
    <x v="126"/>
    <x v="20"/>
    <n v="7.7499999999999999E-2"/>
  </r>
  <r>
    <x v="2"/>
    <x v="127"/>
    <x v="20"/>
    <n v="5.0000000000000001E-3"/>
  </r>
  <r>
    <x v="2"/>
    <x v="66"/>
    <x v="20"/>
    <n v="0"/>
  </r>
  <r>
    <x v="2"/>
    <x v="84"/>
    <x v="20"/>
    <n v="1.2999999999999999E-2"/>
  </r>
  <r>
    <x v="3"/>
    <x v="33"/>
    <x v="20"/>
    <n v="0.12"/>
  </r>
  <r>
    <x v="3"/>
    <x v="140"/>
    <x v="20"/>
    <n v="2.5999999999999999E-2"/>
  </r>
  <r>
    <x v="3"/>
    <x v="90"/>
    <x v="20"/>
    <n v="5.7499999999999996E-2"/>
  </r>
  <r>
    <x v="3"/>
    <x v="141"/>
    <x v="20"/>
    <n v="6.0999999999999999E-2"/>
  </r>
  <r>
    <x v="3"/>
    <x v="34"/>
    <x v="20"/>
    <n v="5.2000000000000005E-2"/>
  </r>
  <r>
    <x v="3"/>
    <x v="142"/>
    <x v="20"/>
    <n v="6.6000000000000003E-2"/>
  </r>
  <r>
    <x v="3"/>
    <x v="98"/>
    <x v="20"/>
    <n v="7.4500000000000011E-2"/>
  </r>
  <r>
    <x v="3"/>
    <x v="99"/>
    <x v="20"/>
    <n v="5.7499999999999996E-2"/>
  </r>
  <r>
    <x v="5"/>
    <x v="85"/>
    <x v="20"/>
    <n v="0.01"/>
  </r>
  <r>
    <x v="5"/>
    <x v="86"/>
    <x v="20"/>
    <n v="5.0000000000000001E-3"/>
  </r>
  <r>
    <x v="5"/>
    <x v="87"/>
    <x v="20"/>
    <n v="2.9499999999999998E-2"/>
  </r>
  <r>
    <x v="5"/>
    <x v="38"/>
    <x v="20"/>
    <n v="1.0999999999999999E-2"/>
  </r>
  <r>
    <x v="5"/>
    <x v="102"/>
    <x v="20"/>
    <n v="2.6499999999999999E-2"/>
  </r>
  <r>
    <x v="5"/>
    <x v="103"/>
    <x v="20"/>
    <n v="2.8000000000000001E-2"/>
  </r>
  <r>
    <x v="5"/>
    <x v="118"/>
    <x v="20"/>
    <n v="4.3999999999999997E-2"/>
  </r>
  <r>
    <x v="5"/>
    <x v="42"/>
    <x v="20"/>
    <n v="0.08"/>
  </r>
  <r>
    <x v="5"/>
    <x v="105"/>
    <x v="20"/>
    <n v="0"/>
  </r>
  <r>
    <x v="5"/>
    <x v="92"/>
    <x v="20"/>
    <n v="6.3500000000000001E-2"/>
  </r>
  <r>
    <x v="5"/>
    <x v="43"/>
    <x v="20"/>
    <n v="0.10600000000000001"/>
  </r>
  <r>
    <x v="5"/>
    <x v="67"/>
    <x v="20"/>
    <n v="7.5999999999999998E-2"/>
  </r>
  <r>
    <x v="5"/>
    <x v="68"/>
    <x v="20"/>
    <n v="5.5E-2"/>
  </r>
  <r>
    <x v="5"/>
    <x v="128"/>
    <x v="20"/>
    <n v="9.4E-2"/>
  </r>
  <r>
    <x v="5"/>
    <x v="129"/>
    <x v="20"/>
    <n v="0"/>
  </r>
  <r>
    <x v="5"/>
    <x v="44"/>
    <x v="20"/>
    <n v="3.5999999999999997E-2"/>
  </r>
  <r>
    <x v="5"/>
    <x v="93"/>
    <x v="20"/>
    <n v="1.0999999999999999E-2"/>
  </r>
  <r>
    <x v="5"/>
    <x v="130"/>
    <x v="20"/>
    <n v="0.01"/>
  </r>
  <r>
    <x v="5"/>
    <x v="69"/>
    <x v="20"/>
    <n v="1.7999999999999999E-2"/>
  </r>
  <r>
    <x v="5"/>
    <x v="131"/>
    <x v="20"/>
    <n v="0"/>
  </r>
  <r>
    <x v="5"/>
    <x v="132"/>
    <x v="20"/>
    <n v="4.7E-2"/>
  </r>
  <r>
    <x v="5"/>
    <x v="74"/>
    <x v="20"/>
    <n v="0"/>
  </r>
  <r>
    <x v="6"/>
    <x v="107"/>
    <x v="20"/>
    <n v="0"/>
  </r>
  <r>
    <x v="6"/>
    <x v="133"/>
    <x v="20"/>
    <n v="8.9999999999999993E-3"/>
  </r>
  <r>
    <x v="6"/>
    <x v="49"/>
    <x v="20"/>
    <n v="0"/>
  </r>
  <r>
    <x v="6"/>
    <x v="89"/>
    <x v="20"/>
    <n v="0"/>
  </r>
  <r>
    <x v="6"/>
    <x v="134"/>
    <x v="20"/>
    <n v="0.14500000000000002"/>
  </r>
  <r>
    <x v="6"/>
    <x v="95"/>
    <x v="20"/>
    <n v="0.10299999999999999"/>
  </r>
  <r>
    <x v="6"/>
    <x v="136"/>
    <x v="20"/>
    <n v="0"/>
  </r>
  <r>
    <x v="6"/>
    <x v="52"/>
    <x v="20"/>
    <n v="2.9000000000000001E-2"/>
  </r>
  <r>
    <x v="1"/>
    <x v="108"/>
    <x v="21"/>
    <n v="9.4999999999999998E-3"/>
  </r>
  <r>
    <x v="1"/>
    <x v="113"/>
    <x v="21"/>
    <n v="4.0000000000000001E-3"/>
  </r>
  <r>
    <x v="1"/>
    <x v="114"/>
    <x v="21"/>
    <n v="0.02"/>
  </r>
  <r>
    <x v="1"/>
    <x v="4"/>
    <x v="21"/>
    <n v="5.4500000000000007E-2"/>
  </r>
  <r>
    <x v="1"/>
    <x v="8"/>
    <x v="21"/>
    <n v="9.4999999999999998E-3"/>
  </r>
  <r>
    <x v="1"/>
    <x v="9"/>
    <x v="21"/>
    <n v="4.8500000000000001E-2"/>
  </r>
  <r>
    <x v="1"/>
    <x v="120"/>
    <x v="21"/>
    <n v="4.4999999999999997E-3"/>
  </r>
  <r>
    <x v="1"/>
    <x v="121"/>
    <x v="21"/>
    <n v="6.4999999999999997E-3"/>
  </r>
  <r>
    <x v="1"/>
    <x v="60"/>
    <x v="21"/>
    <n v="1.6500000000000001E-2"/>
  </r>
  <r>
    <x v="1"/>
    <x v="122"/>
    <x v="21"/>
    <n v="2.75E-2"/>
  </r>
  <r>
    <x v="1"/>
    <x v="62"/>
    <x v="21"/>
    <n v="2.9499999999999998E-2"/>
  </r>
  <r>
    <x v="1"/>
    <x v="123"/>
    <x v="21"/>
    <n v="3.4500000000000003E-2"/>
  </r>
  <r>
    <x v="1"/>
    <x v="12"/>
    <x v="21"/>
    <n v="2.4500000000000001E-2"/>
  </r>
  <r>
    <x v="1"/>
    <x v="116"/>
    <x v="21"/>
    <n v="1.7500000000000002E-2"/>
  </r>
  <r>
    <x v="1"/>
    <x v="19"/>
    <x v="21"/>
    <n v="3.7500000000000006E-2"/>
  </r>
  <r>
    <x v="1"/>
    <x v="145"/>
    <x v="21"/>
    <n v="0"/>
  </r>
  <r>
    <x v="1"/>
    <x v="124"/>
    <x v="21"/>
    <n v="8.8999999999999996E-2"/>
  </r>
  <r>
    <x v="1"/>
    <x v="82"/>
    <x v="21"/>
    <n v="0"/>
  </r>
  <r>
    <x v="1"/>
    <x v="146"/>
    <x v="21"/>
    <n v="8.5999999999999993E-2"/>
  </r>
  <r>
    <x v="1"/>
    <x v="83"/>
    <x v="21"/>
    <n v="6.4500000000000002E-2"/>
  </r>
  <r>
    <x v="2"/>
    <x v="117"/>
    <x v="21"/>
    <n v="2.0499999999999997E-2"/>
  </r>
  <r>
    <x v="2"/>
    <x v="64"/>
    <x v="21"/>
    <n v="1.4499999999999999E-2"/>
  </r>
  <r>
    <x v="2"/>
    <x v="26"/>
    <x v="21"/>
    <n v="3.0000000000000001E-3"/>
  </r>
  <r>
    <x v="2"/>
    <x v="27"/>
    <x v="21"/>
    <n v="6.0000000000000001E-3"/>
  </r>
  <r>
    <x v="2"/>
    <x v="125"/>
    <x v="21"/>
    <n v="0.01"/>
  </r>
  <r>
    <x v="2"/>
    <x v="126"/>
    <x v="21"/>
    <n v="0.09"/>
  </r>
  <r>
    <x v="2"/>
    <x v="127"/>
    <x v="21"/>
    <n v="6.9999999999999993E-3"/>
  </r>
  <r>
    <x v="2"/>
    <x v="28"/>
    <x v="21"/>
    <n v="6.4999999999999997E-3"/>
  </r>
  <r>
    <x v="2"/>
    <x v="29"/>
    <x v="21"/>
    <n v="0"/>
  </r>
  <r>
    <x v="3"/>
    <x v="30"/>
    <x v="21"/>
    <n v="4.0000000000000001E-3"/>
  </r>
  <r>
    <x v="3"/>
    <x v="31"/>
    <x v="21"/>
    <n v="7.4999999999999997E-3"/>
  </r>
  <r>
    <x v="3"/>
    <x v="33"/>
    <x v="21"/>
    <n v="9.2999999999999999E-2"/>
  </r>
  <r>
    <x v="3"/>
    <x v="140"/>
    <x v="21"/>
    <n v="2.8000000000000001E-2"/>
  </r>
  <r>
    <x v="3"/>
    <x v="90"/>
    <x v="21"/>
    <n v="4.4499999999999998E-2"/>
  </r>
  <r>
    <x v="3"/>
    <x v="75"/>
    <x v="21"/>
    <n v="3.5000000000000001E-3"/>
  </r>
  <r>
    <x v="3"/>
    <x v="141"/>
    <x v="21"/>
    <n v="4.1500000000000002E-2"/>
  </r>
  <r>
    <x v="3"/>
    <x v="34"/>
    <x v="21"/>
    <n v="2.5000000000000001E-2"/>
  </r>
  <r>
    <x v="3"/>
    <x v="142"/>
    <x v="21"/>
    <n v="0.05"/>
  </r>
  <r>
    <x v="3"/>
    <x v="98"/>
    <x v="21"/>
    <n v="0.05"/>
  </r>
  <r>
    <x v="3"/>
    <x v="99"/>
    <x v="21"/>
    <n v="4.4499999999999998E-2"/>
  </r>
  <r>
    <x v="5"/>
    <x v="85"/>
    <x v="21"/>
    <n v="1.3000000000000001E-2"/>
  </r>
  <r>
    <x v="5"/>
    <x v="87"/>
    <x v="21"/>
    <n v="3.5500000000000004E-2"/>
  </r>
  <r>
    <x v="5"/>
    <x v="38"/>
    <x v="21"/>
    <n v="1.95E-2"/>
  </r>
  <r>
    <x v="5"/>
    <x v="101"/>
    <x v="21"/>
    <n v="1.3000000000000001E-2"/>
  </r>
  <r>
    <x v="5"/>
    <x v="102"/>
    <x v="21"/>
    <n v="2.3E-2"/>
  </r>
  <r>
    <x v="5"/>
    <x v="103"/>
    <x v="21"/>
    <n v="0.04"/>
  </r>
  <r>
    <x v="5"/>
    <x v="118"/>
    <x v="21"/>
    <n v="5.2999999999999999E-2"/>
  </r>
  <r>
    <x v="5"/>
    <x v="42"/>
    <x v="21"/>
    <n v="3.7000000000000005E-2"/>
  </r>
  <r>
    <x v="5"/>
    <x v="92"/>
    <x v="21"/>
    <n v="5.7999999999999996E-2"/>
  </r>
  <r>
    <x v="5"/>
    <x v="43"/>
    <x v="21"/>
    <n v="0.1"/>
  </r>
  <r>
    <x v="5"/>
    <x v="67"/>
    <x v="21"/>
    <n v="6.7000000000000004E-2"/>
  </r>
  <r>
    <x v="5"/>
    <x v="128"/>
    <x v="21"/>
    <n v="0.11499999999999999"/>
  </r>
  <r>
    <x v="5"/>
    <x v="129"/>
    <x v="21"/>
    <n v="3.0000000000000001E-3"/>
  </r>
  <r>
    <x v="5"/>
    <x v="44"/>
    <x v="21"/>
    <n v="2.75E-2"/>
  </r>
  <r>
    <x v="5"/>
    <x v="93"/>
    <x v="21"/>
    <n v="2E-3"/>
  </r>
  <r>
    <x v="5"/>
    <x v="130"/>
    <x v="21"/>
    <n v="1.4500000000000001E-2"/>
  </r>
  <r>
    <x v="5"/>
    <x v="69"/>
    <x v="21"/>
    <n v="9.4999999999999998E-3"/>
  </r>
  <r>
    <x v="5"/>
    <x v="46"/>
    <x v="21"/>
    <n v="2.8500000000000001E-2"/>
  </r>
  <r>
    <x v="5"/>
    <x v="131"/>
    <x v="21"/>
    <n v="0"/>
  </r>
  <r>
    <x v="5"/>
    <x v="132"/>
    <x v="21"/>
    <n v="4.8500000000000001E-2"/>
  </r>
  <r>
    <x v="6"/>
    <x v="119"/>
    <x v="21"/>
    <n v="0"/>
  </r>
  <r>
    <x v="6"/>
    <x v="107"/>
    <x v="21"/>
    <n v="0"/>
  </r>
  <r>
    <x v="6"/>
    <x v="133"/>
    <x v="21"/>
    <n v="6.0000000000000001E-3"/>
  </r>
  <r>
    <x v="6"/>
    <x v="94"/>
    <x v="21"/>
    <n v="1.0499999999999999E-2"/>
  </r>
  <r>
    <x v="6"/>
    <x v="134"/>
    <x v="21"/>
    <n v="0.11499999999999999"/>
  </r>
  <r>
    <x v="6"/>
    <x v="95"/>
    <x v="21"/>
    <n v="9.7000000000000003E-2"/>
  </r>
  <r>
    <x v="1"/>
    <x v="62"/>
    <x v="22"/>
    <n v="2.4500000000000001E-2"/>
  </r>
  <r>
    <x v="1"/>
    <x v="122"/>
    <x v="22"/>
    <n v="1.4E-2"/>
  </r>
  <r>
    <x v="1"/>
    <x v="60"/>
    <x v="22"/>
    <n v="1.7999999999999999E-2"/>
  </r>
  <r>
    <x v="1"/>
    <x v="2"/>
    <x v="22"/>
    <n v="1.0499999999999999E-2"/>
  </r>
  <r>
    <x v="1"/>
    <x v="145"/>
    <x v="22"/>
    <n v="2E-3"/>
  </r>
  <r>
    <x v="1"/>
    <x v="9"/>
    <x v="22"/>
    <n v="1.95E-2"/>
  </r>
  <r>
    <x v="1"/>
    <x v="61"/>
    <x v="22"/>
    <n v="3.0000000000000001E-3"/>
  </r>
  <r>
    <x v="1"/>
    <x v="19"/>
    <x v="22"/>
    <n v="2.5000000000000001E-2"/>
  </r>
  <r>
    <x v="1"/>
    <x v="124"/>
    <x v="22"/>
    <n v="7.5999999999999998E-2"/>
  </r>
  <r>
    <x v="1"/>
    <x v="82"/>
    <x v="22"/>
    <n v="2E-3"/>
  </r>
  <r>
    <x v="1"/>
    <x v="10"/>
    <x v="22"/>
    <n v="3.0000000000000001E-3"/>
  </r>
  <r>
    <x v="1"/>
    <x v="115"/>
    <x v="22"/>
    <n v="9.9999999999999985E-3"/>
  </r>
  <r>
    <x v="1"/>
    <x v="123"/>
    <x v="22"/>
    <n v="1.3000000000000001E-2"/>
  </r>
  <r>
    <x v="1"/>
    <x v="72"/>
    <x v="22"/>
    <n v="0.01"/>
  </r>
  <r>
    <x v="1"/>
    <x v="147"/>
    <x v="22"/>
    <n v="5.4999999999999997E-3"/>
  </r>
  <r>
    <x v="1"/>
    <x v="83"/>
    <x v="22"/>
    <n v="3.7999999999999999E-2"/>
  </r>
  <r>
    <x v="1"/>
    <x v="12"/>
    <x v="22"/>
    <n v="1.6E-2"/>
  </r>
  <r>
    <x v="1"/>
    <x v="8"/>
    <x v="22"/>
    <n v="2E-3"/>
  </r>
  <r>
    <x v="1"/>
    <x v="148"/>
    <x v="22"/>
    <n v="0"/>
  </r>
  <r>
    <x v="1"/>
    <x v="113"/>
    <x v="22"/>
    <n v="8.5000000000000006E-3"/>
  </r>
  <r>
    <x v="1"/>
    <x v="4"/>
    <x v="22"/>
    <n v="2.3E-2"/>
  </r>
  <r>
    <x v="2"/>
    <x v="25"/>
    <x v="22"/>
    <n v="0"/>
  </r>
  <r>
    <x v="2"/>
    <x v="64"/>
    <x v="22"/>
    <n v="1.0999999999999999E-2"/>
  </r>
  <r>
    <x v="2"/>
    <x v="27"/>
    <x v="22"/>
    <n v="1.35E-2"/>
  </r>
  <r>
    <x v="2"/>
    <x v="126"/>
    <x v="22"/>
    <n v="6.8000000000000005E-2"/>
  </r>
  <r>
    <x v="2"/>
    <x v="65"/>
    <x v="22"/>
    <n v="9.0000000000000011E-3"/>
  </r>
  <r>
    <x v="2"/>
    <x v="28"/>
    <x v="22"/>
    <n v="8.5000000000000006E-3"/>
  </r>
  <r>
    <x v="2"/>
    <x v="29"/>
    <x v="22"/>
    <n v="0"/>
  </r>
  <r>
    <x v="2"/>
    <x v="84"/>
    <x v="22"/>
    <n v="7.4999999999999997E-3"/>
  </r>
  <r>
    <x v="2"/>
    <x v="26"/>
    <x v="22"/>
    <n v="0.01"/>
  </r>
  <r>
    <x v="2"/>
    <x v="117"/>
    <x v="22"/>
    <n v="3.95E-2"/>
  </r>
  <r>
    <x v="3"/>
    <x v="90"/>
    <x v="22"/>
    <n v="3.3500000000000002E-2"/>
  </r>
  <r>
    <x v="3"/>
    <x v="33"/>
    <x v="22"/>
    <n v="0.10200000000000001"/>
  </r>
  <r>
    <x v="3"/>
    <x v="142"/>
    <x v="22"/>
    <n v="6.25E-2"/>
  </r>
  <r>
    <x v="3"/>
    <x v="98"/>
    <x v="22"/>
    <n v="5.6000000000000001E-2"/>
  </r>
  <r>
    <x v="3"/>
    <x v="99"/>
    <x v="22"/>
    <n v="4.8000000000000001E-2"/>
  </r>
  <r>
    <x v="3"/>
    <x v="34"/>
    <x v="22"/>
    <n v="4.4999999999999998E-2"/>
  </r>
  <r>
    <x v="3"/>
    <x v="141"/>
    <x v="22"/>
    <n v="7.85E-2"/>
  </r>
  <r>
    <x v="5"/>
    <x v="132"/>
    <x v="22"/>
    <n v="3.7499999999999999E-2"/>
  </r>
  <r>
    <x v="5"/>
    <x v="149"/>
    <x v="22"/>
    <n v="0"/>
  </r>
  <r>
    <x v="5"/>
    <x v="68"/>
    <x v="22"/>
    <n v="3.85E-2"/>
  </r>
  <r>
    <x v="5"/>
    <x v="150"/>
    <x v="22"/>
    <n v="0"/>
  </r>
  <r>
    <x v="5"/>
    <x v="93"/>
    <x v="22"/>
    <n v="1.4E-2"/>
  </r>
  <r>
    <x v="5"/>
    <x v="43"/>
    <x v="22"/>
    <n v="9.6500000000000002E-2"/>
  </r>
  <r>
    <x v="5"/>
    <x v="92"/>
    <x v="22"/>
    <n v="6.8500000000000005E-2"/>
  </r>
  <r>
    <x v="5"/>
    <x v="44"/>
    <x v="22"/>
    <n v="2.3E-2"/>
  </r>
  <r>
    <x v="5"/>
    <x v="118"/>
    <x v="22"/>
    <n v="4.7500000000000001E-2"/>
  </r>
  <r>
    <x v="5"/>
    <x v="87"/>
    <x v="22"/>
    <n v="2.5500000000000002E-2"/>
  </r>
  <r>
    <x v="5"/>
    <x v="102"/>
    <x v="22"/>
    <n v="3.6999999999999998E-2"/>
  </r>
  <r>
    <x v="5"/>
    <x v="46"/>
    <x v="22"/>
    <n v="1.3999999999999999E-2"/>
  </r>
  <r>
    <x v="5"/>
    <x v="67"/>
    <x v="22"/>
    <n v="6.2E-2"/>
  </r>
  <r>
    <x v="5"/>
    <x v="130"/>
    <x v="22"/>
    <n v="1.2500000000000001E-2"/>
  </r>
  <r>
    <x v="5"/>
    <x v="128"/>
    <x v="22"/>
    <n v="6.5500000000000003E-2"/>
  </r>
  <r>
    <x v="5"/>
    <x v="103"/>
    <x v="22"/>
    <n v="4.9499999999999995E-2"/>
  </r>
  <r>
    <x v="5"/>
    <x v="42"/>
    <x v="22"/>
    <n v="5.6499999999999995E-2"/>
  </r>
  <r>
    <x v="5"/>
    <x v="38"/>
    <x v="22"/>
    <n v="1.3000000000000001E-2"/>
  </r>
  <r>
    <x v="5"/>
    <x v="151"/>
    <x v="22"/>
    <n v="8.9999999999999993E-3"/>
  </r>
  <r>
    <x v="5"/>
    <x v="85"/>
    <x v="22"/>
    <n v="8.0000000000000002E-3"/>
  </r>
  <r>
    <x v="5"/>
    <x v="69"/>
    <x v="22"/>
    <n v="9.4999999999999998E-3"/>
  </r>
  <r>
    <x v="6"/>
    <x v="136"/>
    <x v="22"/>
    <n v="0"/>
  </r>
  <r>
    <x v="6"/>
    <x v="134"/>
    <x v="22"/>
    <n v="0.16"/>
  </r>
  <r>
    <x v="6"/>
    <x v="133"/>
    <x v="22"/>
    <n v="2.1999999999999999E-2"/>
  </r>
  <r>
    <x v="6"/>
    <x v="95"/>
    <x v="22"/>
    <n v="9.35E-2"/>
  </r>
  <r>
    <x v="6"/>
    <x v="49"/>
    <x v="22"/>
    <n v="1.4999999999999999E-2"/>
  </r>
  <r>
    <x v="6"/>
    <x v="52"/>
    <x v="22"/>
    <n v="7.0000000000000001E-3"/>
  </r>
  <r>
    <x v="6"/>
    <x v="107"/>
    <x v="22"/>
    <n v="0"/>
  </r>
  <r>
    <x v="7"/>
    <x v="152"/>
    <x v="22"/>
    <n v="0"/>
  </r>
  <r>
    <x v="7"/>
    <x v="153"/>
    <x v="22"/>
    <n v="4.5000000000000005E-3"/>
  </r>
  <r>
    <x v="1"/>
    <x v="108"/>
    <x v="23"/>
    <n v="1.0499999999999999E-2"/>
  </r>
  <r>
    <x v="1"/>
    <x v="23"/>
    <x v="23"/>
    <n v="1.4E-2"/>
  </r>
  <r>
    <x v="1"/>
    <x v="14"/>
    <x v="23"/>
    <n v="0"/>
  </r>
  <r>
    <x v="1"/>
    <x v="112"/>
    <x v="23"/>
    <n v="8.0000000000000002E-3"/>
  </r>
  <r>
    <x v="1"/>
    <x v="62"/>
    <x v="23"/>
    <n v="8.9999999999999993E-3"/>
  </r>
  <r>
    <x v="1"/>
    <x v="76"/>
    <x v="23"/>
    <n v="1.35E-2"/>
  </r>
  <r>
    <x v="1"/>
    <x v="80"/>
    <x v="23"/>
    <n v="0"/>
  </r>
  <r>
    <x v="1"/>
    <x v="122"/>
    <x v="23"/>
    <n v="1.6500000000000001E-2"/>
  </r>
  <r>
    <x v="1"/>
    <x v="60"/>
    <x v="23"/>
    <n v="1.0499999999999999E-2"/>
  </r>
  <r>
    <x v="1"/>
    <x v="2"/>
    <x v="23"/>
    <n v="4.4999999999999997E-3"/>
  </r>
  <r>
    <x v="1"/>
    <x v="120"/>
    <x v="23"/>
    <n v="0"/>
  </r>
  <r>
    <x v="1"/>
    <x v="145"/>
    <x v="23"/>
    <n v="1.6E-2"/>
  </r>
  <r>
    <x v="1"/>
    <x v="9"/>
    <x v="23"/>
    <n v="2.9499999999999998E-2"/>
  </r>
  <r>
    <x v="1"/>
    <x v="61"/>
    <x v="23"/>
    <n v="0"/>
  </r>
  <r>
    <x v="1"/>
    <x v="19"/>
    <x v="23"/>
    <n v="2.9499999999999998E-2"/>
  </r>
  <r>
    <x v="1"/>
    <x v="3"/>
    <x v="23"/>
    <n v="0"/>
  </r>
  <r>
    <x v="1"/>
    <x v="124"/>
    <x v="23"/>
    <n v="6.9500000000000006E-2"/>
  </r>
  <r>
    <x v="1"/>
    <x v="82"/>
    <x v="23"/>
    <n v="0"/>
  </r>
  <r>
    <x v="1"/>
    <x v="13"/>
    <x v="23"/>
    <n v="0"/>
  </r>
  <r>
    <x v="1"/>
    <x v="17"/>
    <x v="23"/>
    <n v="4.5000000000000005E-3"/>
  </r>
  <r>
    <x v="1"/>
    <x v="21"/>
    <x v="23"/>
    <n v="3.0000000000000001E-3"/>
  </r>
  <r>
    <x v="1"/>
    <x v="10"/>
    <x v="23"/>
    <n v="9.0000000000000011E-3"/>
  </r>
  <r>
    <x v="1"/>
    <x v="115"/>
    <x v="23"/>
    <n v="9.4999999999999998E-3"/>
  </r>
  <r>
    <x v="1"/>
    <x v="5"/>
    <x v="23"/>
    <n v="6.4999999999999997E-3"/>
  </r>
  <r>
    <x v="1"/>
    <x v="123"/>
    <x v="23"/>
    <n v="2.1999999999999999E-2"/>
  </r>
  <r>
    <x v="1"/>
    <x v="72"/>
    <x v="23"/>
    <n v="7.4999999999999997E-3"/>
  </r>
  <r>
    <x v="1"/>
    <x v="147"/>
    <x v="23"/>
    <n v="4.4999999999999997E-3"/>
  </r>
  <r>
    <x v="1"/>
    <x v="110"/>
    <x v="23"/>
    <n v="1.0499999999999999E-2"/>
  </r>
  <r>
    <x v="1"/>
    <x v="81"/>
    <x v="23"/>
    <n v="5.4999999999999997E-3"/>
  </r>
  <r>
    <x v="1"/>
    <x v="83"/>
    <x v="23"/>
    <n v="4.3500000000000004E-2"/>
  </r>
  <r>
    <x v="1"/>
    <x v="77"/>
    <x v="23"/>
    <n v="0"/>
  </r>
  <r>
    <x v="1"/>
    <x v="12"/>
    <x v="23"/>
    <n v="7.0000000000000001E-3"/>
  </r>
  <r>
    <x v="1"/>
    <x v="121"/>
    <x v="23"/>
    <n v="0"/>
  </r>
  <r>
    <x v="1"/>
    <x v="148"/>
    <x v="23"/>
    <n v="0"/>
  </r>
  <r>
    <x v="1"/>
    <x v="11"/>
    <x v="23"/>
    <n v="8.0000000000000002E-3"/>
  </r>
  <r>
    <x v="1"/>
    <x v="109"/>
    <x v="23"/>
    <n v="6.0000000000000001E-3"/>
  </r>
  <r>
    <x v="1"/>
    <x v="15"/>
    <x v="23"/>
    <n v="0"/>
  </r>
  <r>
    <x v="1"/>
    <x v="18"/>
    <x v="23"/>
    <n v="0"/>
  </r>
  <r>
    <x v="1"/>
    <x v="7"/>
    <x v="23"/>
    <n v="0"/>
  </r>
  <r>
    <x v="1"/>
    <x v="111"/>
    <x v="23"/>
    <n v="0"/>
  </r>
  <r>
    <x v="1"/>
    <x v="154"/>
    <x v="23"/>
    <n v="0"/>
  </r>
  <r>
    <x v="1"/>
    <x v="16"/>
    <x v="23"/>
    <n v="6.5000000000000006E-3"/>
  </r>
  <r>
    <x v="1"/>
    <x v="91"/>
    <x v="23"/>
    <n v="7.4999999999999997E-3"/>
  </r>
  <r>
    <x v="1"/>
    <x v="114"/>
    <x v="23"/>
    <n v="1.55E-2"/>
  </r>
  <r>
    <x v="1"/>
    <x v="78"/>
    <x v="23"/>
    <n v="6.0000000000000001E-3"/>
  </r>
  <r>
    <x v="1"/>
    <x v="79"/>
    <x v="23"/>
    <n v="6.0000000000000001E-3"/>
  </r>
  <r>
    <x v="1"/>
    <x v="113"/>
    <x v="23"/>
    <n v="3.5000000000000001E-3"/>
  </r>
  <r>
    <x v="1"/>
    <x v="116"/>
    <x v="23"/>
    <n v="7.4999999999999997E-3"/>
  </r>
  <r>
    <x v="1"/>
    <x v="4"/>
    <x v="23"/>
    <n v="3.3000000000000002E-2"/>
  </r>
  <r>
    <x v="2"/>
    <x v="25"/>
    <x v="23"/>
    <n v="0"/>
  </r>
  <r>
    <x v="2"/>
    <x v="66"/>
    <x v="23"/>
    <n v="0"/>
  </r>
  <r>
    <x v="2"/>
    <x v="64"/>
    <x v="23"/>
    <n v="8.9999999999999993E-3"/>
  </r>
  <r>
    <x v="2"/>
    <x v="27"/>
    <x v="23"/>
    <n v="5.0000000000000001E-3"/>
  </r>
  <r>
    <x v="2"/>
    <x v="126"/>
    <x v="23"/>
    <n v="7.7499999999999999E-2"/>
  </r>
  <r>
    <x v="2"/>
    <x v="65"/>
    <x v="23"/>
    <n v="1.0499999999999999E-2"/>
  </r>
  <r>
    <x v="2"/>
    <x v="28"/>
    <x v="23"/>
    <n v="1.15E-2"/>
  </r>
  <r>
    <x v="2"/>
    <x v="29"/>
    <x v="23"/>
    <n v="0"/>
  </r>
  <r>
    <x v="2"/>
    <x v="84"/>
    <x v="23"/>
    <n v="1.0999999999999999E-2"/>
  </r>
  <r>
    <x v="2"/>
    <x v="127"/>
    <x v="23"/>
    <n v="8.9999999999999993E-3"/>
  </r>
  <r>
    <x v="2"/>
    <x v="26"/>
    <x v="23"/>
    <n v="6.5000000000000006E-3"/>
  </r>
  <r>
    <x v="2"/>
    <x v="117"/>
    <x v="23"/>
    <n v="3.9E-2"/>
  </r>
  <r>
    <x v="2"/>
    <x v="125"/>
    <x v="23"/>
    <n v="1.3000000000000001E-2"/>
  </r>
  <r>
    <x v="3"/>
    <x v="90"/>
    <x v="23"/>
    <n v="3.1E-2"/>
  </r>
  <r>
    <x v="3"/>
    <x v="75"/>
    <x v="23"/>
    <n v="8.0000000000000002E-3"/>
  </r>
  <r>
    <x v="3"/>
    <x v="35"/>
    <x v="23"/>
    <n v="4.0000000000000001E-3"/>
  </r>
  <r>
    <x v="3"/>
    <x v="33"/>
    <x v="23"/>
    <n v="9.2499999999999999E-2"/>
  </r>
  <r>
    <x v="3"/>
    <x v="142"/>
    <x v="23"/>
    <n v="4.3999999999999997E-2"/>
  </r>
  <r>
    <x v="3"/>
    <x v="100"/>
    <x v="23"/>
    <n v="0"/>
  </r>
  <r>
    <x v="3"/>
    <x v="99"/>
    <x v="23"/>
    <n v="3.2500000000000001E-2"/>
  </r>
  <r>
    <x v="3"/>
    <x v="34"/>
    <x v="23"/>
    <n v="3.5500000000000004E-2"/>
  </r>
  <r>
    <x v="3"/>
    <x v="31"/>
    <x v="23"/>
    <n v="6.0000000000000001E-3"/>
  </r>
  <r>
    <x v="3"/>
    <x v="32"/>
    <x v="23"/>
    <n v="7.4999999999999997E-3"/>
  </r>
  <r>
    <x v="3"/>
    <x v="141"/>
    <x v="23"/>
    <n v="5.45E-2"/>
  </r>
  <r>
    <x v="3"/>
    <x v="30"/>
    <x v="23"/>
    <n v="0"/>
  </r>
  <r>
    <x v="3"/>
    <x v="140"/>
    <x v="23"/>
    <n v="2.8500000000000001E-2"/>
  </r>
  <r>
    <x v="4"/>
    <x v="36"/>
    <x v="23"/>
    <n v="0"/>
  </r>
  <r>
    <x v="5"/>
    <x v="132"/>
    <x v="23"/>
    <n v="4.1999999999999996E-2"/>
  </r>
  <r>
    <x v="5"/>
    <x v="149"/>
    <x v="23"/>
    <n v="0"/>
  </r>
  <r>
    <x v="5"/>
    <x v="68"/>
    <x v="23"/>
    <n v="5.1999999999999998E-2"/>
  </r>
  <r>
    <x v="5"/>
    <x v="150"/>
    <x v="23"/>
    <n v="0"/>
  </r>
  <r>
    <x v="5"/>
    <x v="93"/>
    <x v="23"/>
    <n v="1.55E-2"/>
  </r>
  <r>
    <x v="5"/>
    <x v="129"/>
    <x v="23"/>
    <n v="6.0000000000000001E-3"/>
  </r>
  <r>
    <x v="5"/>
    <x v="37"/>
    <x v="23"/>
    <n v="5.0000000000000001E-3"/>
  </r>
  <r>
    <x v="5"/>
    <x v="43"/>
    <x v="23"/>
    <n v="0.12"/>
  </r>
  <r>
    <x v="5"/>
    <x v="92"/>
    <x v="23"/>
    <n v="2.9499999999999998E-2"/>
  </r>
  <r>
    <x v="5"/>
    <x v="44"/>
    <x v="23"/>
    <n v="3.3500000000000002E-2"/>
  </r>
  <r>
    <x v="5"/>
    <x v="131"/>
    <x v="23"/>
    <n v="5.4999999999999997E-3"/>
  </r>
  <r>
    <x v="5"/>
    <x v="74"/>
    <x v="23"/>
    <n v="0"/>
  </r>
  <r>
    <x v="5"/>
    <x v="118"/>
    <x v="23"/>
    <n v="7.1000000000000008E-2"/>
  </r>
  <r>
    <x v="5"/>
    <x v="87"/>
    <x v="23"/>
    <n v="2.9499999999999998E-2"/>
  </r>
  <r>
    <x v="5"/>
    <x v="102"/>
    <x v="23"/>
    <n v="2.5000000000000001E-2"/>
  </r>
  <r>
    <x v="5"/>
    <x v="101"/>
    <x v="23"/>
    <n v="0.01"/>
  </r>
  <r>
    <x v="5"/>
    <x v="86"/>
    <x v="23"/>
    <n v="1.15E-2"/>
  </r>
  <r>
    <x v="5"/>
    <x v="46"/>
    <x v="23"/>
    <n v="1.7999999999999999E-2"/>
  </r>
  <r>
    <x v="5"/>
    <x v="67"/>
    <x v="23"/>
    <n v="8.6499999999999994E-2"/>
  </r>
  <r>
    <x v="5"/>
    <x v="130"/>
    <x v="23"/>
    <n v="1.2999999999999999E-2"/>
  </r>
  <r>
    <x v="5"/>
    <x v="128"/>
    <x v="23"/>
    <n v="8.9499999999999996E-2"/>
  </r>
  <r>
    <x v="5"/>
    <x v="103"/>
    <x v="23"/>
    <n v="2.8500000000000001E-2"/>
  </r>
  <r>
    <x v="5"/>
    <x v="42"/>
    <x v="23"/>
    <n v="5.9499999999999997E-2"/>
  </r>
  <r>
    <x v="5"/>
    <x v="143"/>
    <x v="23"/>
    <n v="0"/>
  </r>
  <r>
    <x v="5"/>
    <x v="38"/>
    <x v="23"/>
    <n v="1.7500000000000002E-2"/>
  </r>
  <r>
    <x v="5"/>
    <x v="85"/>
    <x v="23"/>
    <n v="6.0000000000000001E-3"/>
  </r>
  <r>
    <x v="5"/>
    <x v="69"/>
    <x v="23"/>
    <n v="1.4999999999999999E-2"/>
  </r>
  <r>
    <x v="6"/>
    <x v="136"/>
    <x v="23"/>
    <n v="0"/>
  </r>
  <r>
    <x v="6"/>
    <x v="119"/>
    <x v="23"/>
    <n v="0"/>
  </r>
  <r>
    <x v="6"/>
    <x v="134"/>
    <x v="23"/>
    <n v="0.14200000000000002"/>
  </r>
  <r>
    <x v="6"/>
    <x v="135"/>
    <x v="23"/>
    <n v="0"/>
  </r>
  <r>
    <x v="6"/>
    <x v="89"/>
    <x v="23"/>
    <n v="0"/>
  </r>
  <r>
    <x v="6"/>
    <x v="133"/>
    <x v="23"/>
    <n v="9.4999999999999998E-3"/>
  </r>
  <r>
    <x v="6"/>
    <x v="95"/>
    <x v="23"/>
    <n v="0.10250000000000001"/>
  </r>
  <r>
    <x v="6"/>
    <x v="94"/>
    <x v="23"/>
    <n v="3.5000000000000001E-3"/>
  </r>
  <r>
    <x v="6"/>
    <x v="49"/>
    <x v="23"/>
    <n v="4.0000000000000001E-3"/>
  </r>
  <r>
    <x v="6"/>
    <x v="97"/>
    <x v="23"/>
    <n v="0"/>
  </r>
  <r>
    <x v="6"/>
    <x v="52"/>
    <x v="23"/>
    <n v="0"/>
  </r>
  <r>
    <x v="6"/>
    <x v="96"/>
    <x v="23"/>
    <n v="0"/>
  </r>
  <r>
    <x v="6"/>
    <x v="107"/>
    <x v="23"/>
    <n v="0"/>
  </r>
  <r>
    <x v="7"/>
    <x v="57"/>
    <x v="23"/>
    <n v="0"/>
  </r>
  <r>
    <x v="7"/>
    <x v="152"/>
    <x v="23"/>
    <n v="0"/>
  </r>
  <r>
    <x v="7"/>
    <x v="153"/>
    <x v="23"/>
    <n v="5.4999999999999997E-3"/>
  </r>
  <r>
    <x v="1"/>
    <x v="62"/>
    <x v="24"/>
    <n v="1.95E-2"/>
  </r>
  <r>
    <x v="1"/>
    <x v="122"/>
    <x v="24"/>
    <n v="1.8500000000000003E-2"/>
  </r>
  <r>
    <x v="1"/>
    <x v="145"/>
    <x v="24"/>
    <n v="3.0000000000000001E-3"/>
  </r>
  <r>
    <x v="1"/>
    <x v="9"/>
    <x v="24"/>
    <n v="2.9499999999999998E-2"/>
  </r>
  <r>
    <x v="1"/>
    <x v="19"/>
    <x v="24"/>
    <n v="2.0500000000000001E-2"/>
  </r>
  <r>
    <x v="1"/>
    <x v="124"/>
    <x v="24"/>
    <n v="4.4499999999999998E-2"/>
  </r>
  <r>
    <x v="1"/>
    <x v="5"/>
    <x v="24"/>
    <n v="1.4500000000000001E-2"/>
  </r>
  <r>
    <x v="1"/>
    <x v="123"/>
    <x v="24"/>
    <n v="2.5500000000000002E-2"/>
  </r>
  <r>
    <x v="1"/>
    <x v="147"/>
    <x v="24"/>
    <n v="1.9E-2"/>
  </r>
  <r>
    <x v="1"/>
    <x v="83"/>
    <x v="24"/>
    <n v="5.0000000000000001E-3"/>
  </r>
  <r>
    <x v="1"/>
    <x v="148"/>
    <x v="24"/>
    <n v="4.4999999999999997E-3"/>
  </r>
  <r>
    <x v="1"/>
    <x v="4"/>
    <x v="24"/>
    <n v="2.5500000000000002E-2"/>
  </r>
  <r>
    <x v="2"/>
    <x v="64"/>
    <x v="24"/>
    <n v="1.2E-2"/>
  </r>
  <r>
    <x v="2"/>
    <x v="27"/>
    <x v="24"/>
    <n v="8.5000000000000006E-3"/>
  </r>
  <r>
    <x v="2"/>
    <x v="126"/>
    <x v="24"/>
    <n v="9.4500000000000001E-2"/>
  </r>
  <r>
    <x v="2"/>
    <x v="28"/>
    <x v="24"/>
    <n v="1.3000000000000001E-2"/>
  </r>
  <r>
    <x v="2"/>
    <x v="29"/>
    <x v="24"/>
    <n v="0"/>
  </r>
  <r>
    <x v="2"/>
    <x v="26"/>
    <x v="24"/>
    <n v="4.0000000000000001E-3"/>
  </r>
  <r>
    <x v="2"/>
    <x v="117"/>
    <x v="24"/>
    <n v="0.02"/>
  </r>
  <r>
    <x v="3"/>
    <x v="90"/>
    <x v="24"/>
    <n v="2.7E-2"/>
  </r>
  <r>
    <x v="3"/>
    <x v="75"/>
    <x v="24"/>
    <n v="7.0000000000000001E-3"/>
  </r>
  <r>
    <x v="3"/>
    <x v="33"/>
    <x v="24"/>
    <n v="7.9500000000000001E-2"/>
  </r>
  <r>
    <x v="3"/>
    <x v="142"/>
    <x v="24"/>
    <n v="5.0500000000000003E-2"/>
  </r>
  <r>
    <x v="3"/>
    <x v="99"/>
    <x v="24"/>
    <n v="3.2000000000000001E-2"/>
  </r>
  <r>
    <x v="3"/>
    <x v="34"/>
    <x v="24"/>
    <n v="3.6500000000000005E-2"/>
  </r>
  <r>
    <x v="3"/>
    <x v="141"/>
    <x v="24"/>
    <n v="6.3500000000000001E-2"/>
  </r>
  <r>
    <x v="3"/>
    <x v="140"/>
    <x v="24"/>
    <n v="3.3500000000000002E-2"/>
  </r>
  <r>
    <x v="5"/>
    <x v="132"/>
    <x v="24"/>
    <n v="4.7500000000000001E-2"/>
  </r>
  <r>
    <x v="5"/>
    <x v="68"/>
    <x v="24"/>
    <n v="7.4999999999999997E-2"/>
  </r>
  <r>
    <x v="5"/>
    <x v="93"/>
    <x v="24"/>
    <n v="8.0000000000000002E-3"/>
  </r>
  <r>
    <x v="5"/>
    <x v="43"/>
    <x v="24"/>
    <n v="4.9000000000000002E-2"/>
  </r>
  <r>
    <x v="5"/>
    <x v="92"/>
    <x v="24"/>
    <n v="5.7999999999999996E-2"/>
  </r>
  <r>
    <x v="5"/>
    <x v="44"/>
    <x v="24"/>
    <n v="0.02"/>
  </r>
  <r>
    <x v="5"/>
    <x v="118"/>
    <x v="24"/>
    <n v="3.1E-2"/>
  </r>
  <r>
    <x v="5"/>
    <x v="87"/>
    <x v="24"/>
    <n v="2.9000000000000001E-2"/>
  </r>
  <r>
    <x v="5"/>
    <x v="102"/>
    <x v="24"/>
    <n v="2.7E-2"/>
  </r>
  <r>
    <x v="5"/>
    <x v="101"/>
    <x v="24"/>
    <n v="2E-3"/>
  </r>
  <r>
    <x v="5"/>
    <x v="67"/>
    <x v="24"/>
    <n v="0.1075"/>
  </r>
  <r>
    <x v="5"/>
    <x v="130"/>
    <x v="24"/>
    <n v="3.5000000000000001E-3"/>
  </r>
  <r>
    <x v="5"/>
    <x v="128"/>
    <x v="24"/>
    <n v="7.6999999999999999E-2"/>
  </r>
  <r>
    <x v="5"/>
    <x v="103"/>
    <x v="24"/>
    <n v="3.6000000000000004E-2"/>
  </r>
  <r>
    <x v="5"/>
    <x v="42"/>
    <x v="24"/>
    <n v="5.0500000000000003E-2"/>
  </r>
  <r>
    <x v="5"/>
    <x v="69"/>
    <x v="24"/>
    <n v="1.0500000000000001E-2"/>
  </r>
  <r>
    <x v="6"/>
    <x v="134"/>
    <x v="24"/>
    <n v="9.7000000000000003E-2"/>
  </r>
  <r>
    <x v="6"/>
    <x v="133"/>
    <x v="24"/>
    <n v="5.4999999999999997E-3"/>
  </r>
  <r>
    <x v="6"/>
    <x v="95"/>
    <x v="24"/>
    <n v="6.6500000000000004E-2"/>
  </r>
  <r>
    <x v="6"/>
    <x v="49"/>
    <x v="24"/>
    <n v="5.0000000000000001E-3"/>
  </r>
  <r>
    <x v="6"/>
    <x v="52"/>
    <x v="24"/>
    <n v="0"/>
  </r>
  <r>
    <x v="6"/>
    <x v="107"/>
    <x v="24"/>
    <n v="0"/>
  </r>
  <r>
    <x v="7"/>
    <x v="152"/>
    <x v="24"/>
    <n v="0"/>
  </r>
  <r>
    <x v="7"/>
    <x v="153"/>
    <x v="24"/>
    <n v="4.5000000000000005E-3"/>
  </r>
  <r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Vrtilna tabela106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705:C71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m="1" x="158"/>
        <item m="1" x="228"/>
        <item m="1" x="221"/>
        <item m="1" x="197"/>
        <item m="1" x="227"/>
        <item m="1" x="201"/>
        <item m="1" x="223"/>
        <item m="1" x="184"/>
        <item m="1" x="194"/>
        <item m="1" x="207"/>
        <item m="1" x="191"/>
        <item m="1" x="234"/>
        <item m="1" x="159"/>
        <item m="1" x="241"/>
        <item m="1" x="186"/>
        <item m="1" x="218"/>
        <item m="1" x="237"/>
        <item m="1" x="172"/>
        <item m="1" x="243"/>
        <item m="1" x="160"/>
        <item m="1" x="168"/>
        <item m="1" x="164"/>
        <item m="1" x="171"/>
        <item m="1" x="180"/>
        <item m="1" x="230"/>
        <item m="1" x="176"/>
        <item m="1" x="244"/>
        <item m="1" x="226"/>
        <item m="1" x="167"/>
        <item m="1" x="177"/>
        <item m="1" x="204"/>
        <item m="1" x="179"/>
        <item m="1" x="187"/>
        <item m="1" x="211"/>
        <item m="1" x="203"/>
        <item m="1" x="242"/>
        <item m="1" x="157"/>
        <item m="1" x="185"/>
        <item m="1" x="225"/>
        <item m="1" x="206"/>
        <item m="1" x="175"/>
        <item m="1" x="235"/>
        <item m="1" x="224"/>
        <item m="1" x="222"/>
        <item m="1" x="233"/>
        <item m="1" x="174"/>
        <item h="1" m="1" x="156"/>
        <item h="1" x="55"/>
        <item h="1" x="51"/>
        <item h="1" x="136"/>
        <item h="1" x="144"/>
        <item h="1" x="139"/>
        <item h="1" x="108"/>
        <item h="1" x="88"/>
        <item m="1" x="238"/>
        <item h="1" x="23"/>
        <item h="1" x="25"/>
        <item h="1" x="90"/>
        <item h="1" x="14"/>
        <item h="1" x="41"/>
        <item m="1" x="240"/>
        <item h="1" x="132"/>
        <item h="1" x="59"/>
        <item m="1" x="189"/>
        <item h="1" x="75"/>
        <item h="1" x="112"/>
        <item h="1" x="35"/>
        <item h="1" x="47"/>
        <item m="1" x="162"/>
        <item h="1" x="119"/>
        <item h="1" x="106"/>
        <item m="1" x="155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m="1" x="170"/>
        <item h="1" x="60"/>
        <item h="1" x="93"/>
        <item h="1" x="45"/>
        <item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m="1" x="215"/>
        <item h="1" x="6"/>
        <item m="1" x="231"/>
        <item x="123"/>
        <item h="1" x="72"/>
        <item h="1" x="73"/>
        <item h="1" x="57"/>
        <item h="1" x="152"/>
        <item h="1"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x="104"/>
        <item m="1" x="163"/>
        <item h="1" x="8"/>
        <item h="1" x="148"/>
        <item h="1" x="11"/>
        <item h="1" x="87"/>
        <item h="1" x="39"/>
        <item m="1" x="232"/>
        <item h="1" x="102"/>
        <item h="1" m="1" x="205"/>
        <item m="1" x="208"/>
        <item h="1" x="109"/>
        <item h="1" x="94"/>
        <item h="1" x="70"/>
        <item m="1" x="236"/>
        <item h="1" x="138"/>
        <item h="1" x="49"/>
        <item h="1" x="101"/>
        <item h="1" m="1" x="161"/>
        <item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m="1" x="212"/>
        <item h="1" x="103"/>
        <item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h="1" x="85"/>
        <item h="1" x="30"/>
        <item h="1" x="153"/>
        <item h="1" x="52"/>
        <item h="1" x="69"/>
        <item h="1" x="53"/>
        <item m="1" x="193"/>
        <item h="1" x="96"/>
        <item h="1" x="4"/>
        <item h="1" x="140"/>
        <item h="1" x="125"/>
        <item h="1" x="107"/>
        <item m="1" x="183"/>
        <item m="1" x="178"/>
        <item m="1" x="192"/>
        <item m="1" x="210"/>
        <item m="1" x="209"/>
        <item m="1" x="190"/>
        <item m="1" x="166"/>
        <item m="1" x="169"/>
        <item m="1" x="229"/>
        <item m="1" x="239"/>
        <item m="1" x="188"/>
        <item m="1" x="165"/>
        <item m="1" x="216"/>
        <item m="1" x="217"/>
        <item m="1" x="214"/>
        <item m="1" x="219"/>
        <item m="1" x="198"/>
        <item m="1" x="199"/>
        <item m="1" x="182"/>
        <item m="1" x="195"/>
        <item m="1" x="173"/>
        <item m="1" x="202"/>
        <item h="1" x="0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165"/>
  </dataFields>
  <formats count="10">
    <format dxfId="754">
      <pivotArea outline="0" collapsedLevelsAreSubtotals="1" fieldPosition="0"/>
    </format>
    <format dxfId="753">
      <pivotArea dataOnly="0" labelOnly="1" outline="0" axis="axisValues" fieldPosition="0"/>
    </format>
    <format dxfId="752">
      <pivotArea type="all" dataOnly="0" outline="0" fieldPosition="0"/>
    </format>
    <format dxfId="751">
      <pivotArea outline="0" collapsedLevelsAreSubtotals="1" fieldPosition="0"/>
    </format>
    <format dxfId="750">
      <pivotArea field="2" type="button" dataOnly="0" labelOnly="1" outline="0" axis="axisRow" fieldPosition="0"/>
    </format>
    <format dxfId="749">
      <pivotArea dataOnly="0" labelOnly="1" outline="0" axis="axisValues" fieldPosition="0"/>
    </format>
    <format dxfId="748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747">
      <pivotArea dataOnly="0" labelOnly="1" grandRow="1" outline="0" fieldPosition="0"/>
    </format>
    <format dxfId="746">
      <pivotArea outline="0" collapsedLevelsAreSubtotals="1" fieldPosition="0"/>
    </format>
    <format dxfId="745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Vrtilna tabela16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536:C55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846">
      <pivotArea outline="0" collapsedLevelsAreSubtotals="1" fieldPosition="0"/>
    </format>
    <format dxfId="845">
      <pivotArea dataOnly="0" labelOnly="1" outline="0" axis="axisValues" fieldPosition="0"/>
    </format>
    <format dxfId="844">
      <pivotArea type="all" dataOnly="0" outline="0" fieldPosition="0"/>
    </format>
    <format dxfId="843">
      <pivotArea outline="0" collapsedLevelsAreSubtotals="1" fieldPosition="0"/>
    </format>
    <format dxfId="842">
      <pivotArea field="2" type="button" dataOnly="0" labelOnly="1" outline="0" axis="axisRow" fieldPosition="0"/>
    </format>
    <format dxfId="841">
      <pivotArea dataOnly="0" labelOnly="1" outline="0" axis="axisValues" fieldPosition="0"/>
    </format>
    <format dxfId="840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839">
      <pivotArea dataOnly="0" labelOnly="1" grandRow="1" outline="0" fieldPosition="0"/>
    </format>
    <format dxfId="838">
      <pivotArea outline="0" collapsedLevelsAreSubtotals="1" fieldPosition="0"/>
    </format>
    <format dxfId="837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0.xml><?xml version="1.0" encoding="utf-8"?>
<pivotTableDefinition xmlns="http://schemas.openxmlformats.org/spreadsheetml/2006/main" name="Vrtilna tabela6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555:C56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0">
    <format dxfId="475">
      <pivotArea outline="0" collapsedLevelsAreSubtotals="1" fieldPosition="0"/>
    </format>
    <format dxfId="474">
      <pivotArea dataOnly="0" labelOnly="1" outline="0" axis="axisValues" fieldPosition="0"/>
    </format>
    <format dxfId="473">
      <pivotArea type="all" dataOnly="0" outline="0" fieldPosition="0"/>
    </format>
    <format dxfId="472">
      <pivotArea outline="0" collapsedLevelsAreSubtotals="1" fieldPosition="0"/>
    </format>
    <format dxfId="471">
      <pivotArea field="2" type="button" dataOnly="0" labelOnly="1" outline="0" axis="axisRow" fieldPosition="0"/>
    </format>
    <format dxfId="470">
      <pivotArea dataOnly="0" labelOnly="1" outline="0" axis="axisValues" fieldPosition="0"/>
    </format>
    <format dxfId="469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468">
      <pivotArea dataOnly="0" labelOnly="1" grandRow="1" outline="0" fieldPosition="0"/>
    </format>
    <format dxfId="467">
      <pivotArea outline="0" collapsedLevelsAreSubtotals="1" fieldPosition="0"/>
    </format>
    <format dxfId="46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1.xml><?xml version="1.0" encoding="utf-8"?>
<pivotTableDefinition xmlns="http://schemas.openxmlformats.org/spreadsheetml/2006/main" name="Vrtilna tabela3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39:C4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7" numFmtId="2"/>
  </dataFields>
  <formats count="12">
    <format dxfId="487">
      <pivotArea outline="0" collapsedLevelsAreSubtotals="1" fieldPosition="0"/>
    </format>
    <format dxfId="486">
      <pivotArea dataOnly="0" labelOnly="1" outline="0" axis="axisValues" fieldPosition="0"/>
    </format>
    <format dxfId="485">
      <pivotArea type="all" dataOnly="0" outline="0" fieldPosition="0"/>
    </format>
    <format dxfId="484">
      <pivotArea outline="0" collapsedLevelsAreSubtotals="1" fieldPosition="0"/>
    </format>
    <format dxfId="483">
      <pivotArea field="2" type="button" dataOnly="0" labelOnly="1" outline="0" axis="axisRow" fieldPosition="0"/>
    </format>
    <format dxfId="482">
      <pivotArea dataOnly="0" labelOnly="1" outline="0" axis="axisValues" fieldPosition="0"/>
    </format>
    <format dxfId="481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480">
      <pivotArea dataOnly="0" labelOnly="1" grandRow="1" outline="0" fieldPosition="0"/>
    </format>
    <format dxfId="479">
      <pivotArea outline="0" fieldPosition="0">
        <references count="1">
          <reference field="4294967294" count="1">
            <x v="0"/>
          </reference>
        </references>
      </pivotArea>
    </format>
    <format dxfId="478">
      <pivotArea outline="0" collapsedLevelsAreSubtotals="1" fieldPosition="0"/>
    </format>
    <format dxfId="477">
      <pivotArea dataOnly="0" labelOnly="1" outline="0" fieldPosition="0">
        <references count="1">
          <reference field="1" count="0"/>
        </references>
      </pivotArea>
    </format>
    <format dxfId="476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2.xml><?xml version="1.0" encoding="utf-8"?>
<pivotTableDefinition xmlns="http://schemas.openxmlformats.org/spreadsheetml/2006/main" name="Vrtilna tabela6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313:C31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10">
    <format dxfId="497">
      <pivotArea outline="0" collapsedLevelsAreSubtotals="1" fieldPosition="0"/>
    </format>
    <format dxfId="496">
      <pivotArea dataOnly="0" labelOnly="1" outline="0" axis="axisValues" fieldPosition="0"/>
    </format>
    <format dxfId="495">
      <pivotArea type="all" dataOnly="0" outline="0" fieldPosition="0"/>
    </format>
    <format dxfId="494">
      <pivotArea outline="0" collapsedLevelsAreSubtotals="1" fieldPosition="0"/>
    </format>
    <format dxfId="493">
      <pivotArea field="2" type="button" dataOnly="0" labelOnly="1" outline="0" axis="axisRow" fieldPosition="0"/>
    </format>
    <format dxfId="492">
      <pivotArea dataOnly="0" labelOnly="1" outline="0" axis="axisValues" fieldPosition="0"/>
    </format>
    <format dxfId="491">
      <pivotArea dataOnly="0" labelOnly="1" fieldPosition="0">
        <references count="1">
          <reference field="2" count="6">
            <x v="16"/>
            <x v="17"/>
            <x v="18"/>
            <x v="19"/>
            <x v="20"/>
            <x v="22"/>
          </reference>
        </references>
      </pivotArea>
    </format>
    <format dxfId="490">
      <pivotArea dataOnly="0" labelOnly="1" grandRow="1" outline="0" fieldPosition="0"/>
    </format>
    <format dxfId="489">
      <pivotArea outline="0" collapsedLevelsAreSubtotals="1" fieldPosition="0"/>
    </format>
    <format dxfId="488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3.xml><?xml version="1.0" encoding="utf-8"?>
<pivotTableDefinition xmlns="http://schemas.openxmlformats.org/spreadsheetml/2006/main" name="Vrtilna tabela4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366:C37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10">
    <format dxfId="507">
      <pivotArea outline="0" collapsedLevelsAreSubtotals="1" fieldPosition="0"/>
    </format>
    <format dxfId="506">
      <pivotArea dataOnly="0" labelOnly="1" outline="0" axis="axisValues" fieldPosition="0"/>
    </format>
    <format dxfId="505">
      <pivotArea type="all" dataOnly="0" outline="0" fieldPosition="0"/>
    </format>
    <format dxfId="504">
      <pivotArea outline="0" collapsedLevelsAreSubtotals="1" fieldPosition="0"/>
    </format>
    <format dxfId="503">
      <pivotArea field="2" type="button" dataOnly="0" labelOnly="1" outline="0" axis="axisRow" fieldPosition="0"/>
    </format>
    <format dxfId="502">
      <pivotArea dataOnly="0" labelOnly="1" outline="0" axis="axisValues" fieldPosition="0"/>
    </format>
    <format dxfId="501">
      <pivotArea dataOnly="0" labelOnly="1" fieldPosition="0">
        <references count="1">
          <reference field="2" count="6">
            <x v="16"/>
            <x v="17"/>
            <x v="18"/>
            <x v="19"/>
            <x v="20"/>
            <x v="22"/>
          </reference>
        </references>
      </pivotArea>
    </format>
    <format dxfId="500">
      <pivotArea dataOnly="0" labelOnly="1" grandRow="1" outline="0" fieldPosition="0"/>
    </format>
    <format dxfId="499">
      <pivotArea outline="0" collapsedLevelsAreSubtotals="1" fieldPosition="0"/>
    </format>
    <format dxfId="498">
      <pivotArea dataOnly="0" labelOnly="1" outline="0" axis="axisValues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4.xml><?xml version="1.0" encoding="utf-8"?>
<pivotTableDefinition xmlns="http://schemas.openxmlformats.org/spreadsheetml/2006/main" name="Vrtilna tabela5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2" rowHeaderCaption="Leto">
  <location ref="B8:C33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h="1" x="3"/>
        <item h="1" x="4"/>
        <item x="5"/>
        <item h="1" x="6"/>
        <item h="1" x="7"/>
        <item h="1" x="0"/>
        <item t="default"/>
      </items>
    </pivotField>
    <pivotField axis="axisPage" showAll="0">
      <items count="246">
        <item x="55"/>
        <item x="51"/>
        <item x="136"/>
        <item x="144"/>
        <item x="139"/>
        <item x="108"/>
        <item x="88"/>
        <item m="1" x="238"/>
        <item x="23"/>
        <item x="25"/>
        <item x="90"/>
        <item x="14"/>
        <item x="41"/>
        <item m="1" x="240"/>
        <item x="132"/>
        <item x="59"/>
        <item m="1" x="189"/>
        <item x="75"/>
        <item x="112"/>
        <item x="35"/>
        <item x="47"/>
        <item m="1" x="162"/>
        <item x="119"/>
        <item m="1" x="155"/>
        <item x="62"/>
        <item x="66"/>
        <item x="68"/>
        <item x="76"/>
        <item x="64"/>
        <item x="80"/>
        <item x="122"/>
        <item m="1" x="170"/>
        <item x="60"/>
        <item x="93"/>
        <item x="45"/>
        <item m="1" x="220"/>
        <item x="2"/>
        <item x="129"/>
        <item x="33"/>
        <item x="120"/>
        <item x="20"/>
        <item x="71"/>
        <item x="134"/>
        <item x="9"/>
        <item x="135"/>
        <item x="27"/>
        <item x="61"/>
        <item x="19"/>
        <item x="3"/>
        <item x="137"/>
        <item x="22"/>
        <item x="124"/>
        <item x="82"/>
        <item x="13"/>
        <item x="37"/>
        <item x="43"/>
        <item x="17"/>
        <item x="21"/>
        <item x="89"/>
        <item x="142"/>
        <item x="92"/>
        <item x="10"/>
        <item x="44"/>
        <item x="126"/>
        <item x="65"/>
        <item x="28"/>
        <item x="50"/>
        <item x="48"/>
        <item x="133"/>
        <item x="29"/>
        <item x="84"/>
        <item x="115"/>
        <item x="5"/>
        <item x="6"/>
        <item m="1" x="231"/>
        <item x="123"/>
        <item x="72"/>
        <item x="73"/>
        <item x="57"/>
        <item x="110"/>
        <item x="81"/>
        <item x="131"/>
        <item x="95"/>
        <item x="83"/>
        <item x="58"/>
        <item x="24"/>
        <item x="74"/>
        <item x="127"/>
        <item x="100"/>
        <item x="98"/>
        <item x="99"/>
        <item x="77"/>
        <item x="12"/>
        <item x="121"/>
        <item x="118"/>
        <item m="1" x="163"/>
        <item x="8"/>
        <item x="11"/>
        <item x="87"/>
        <item x="39"/>
        <item m="1" x="232"/>
        <item x="102"/>
        <item m="1" x="208"/>
        <item x="109"/>
        <item x="94"/>
        <item x="70"/>
        <item m="1" x="236"/>
        <item x="138"/>
        <item x="49"/>
        <item x="101"/>
        <item m="1" x="200"/>
        <item x="15"/>
        <item x="86"/>
        <item x="46"/>
        <item x="34"/>
        <item x="67"/>
        <item x="130"/>
        <item x="31"/>
        <item x="40"/>
        <item m="1" x="212"/>
        <item x="103"/>
        <item m="1" x="213"/>
        <item x="18"/>
        <item x="7"/>
        <item x="56"/>
        <item x="26"/>
        <item x="111"/>
        <item x="32"/>
        <item x="16"/>
        <item x="42"/>
        <item x="105"/>
        <item x="143"/>
        <item x="91"/>
        <item x="38"/>
        <item x="114"/>
        <item x="36"/>
        <item x="63"/>
        <item m="1" x="181"/>
        <item x="117"/>
        <item x="78"/>
        <item x="97"/>
        <item x="54"/>
        <item x="79"/>
        <item x="1"/>
        <item x="113"/>
        <item x="116"/>
        <item x="85"/>
        <item x="30"/>
        <item x="52"/>
        <item x="69"/>
        <item x="53"/>
        <item m="1" x="193"/>
        <item x="96"/>
        <item x="4"/>
        <item x="140"/>
        <item x="125"/>
        <item x="107"/>
        <item x="0"/>
        <item x="128"/>
        <item x="141"/>
        <item x="145"/>
        <item x="146"/>
        <item x="147"/>
        <item x="148"/>
        <item x="149"/>
        <item x="150"/>
        <item x="151"/>
        <item x="152"/>
        <item x="153"/>
        <item m="1" x="201"/>
        <item m="1" x="207"/>
        <item m="1" x="191"/>
        <item m="1" x="159"/>
        <item m="1" x="186"/>
        <item m="1" x="237"/>
        <item m="1" x="243"/>
        <item m="1" x="160"/>
        <item m="1" x="168"/>
        <item m="1" x="164"/>
        <item m="1" x="176"/>
        <item m="1" x="211"/>
        <item m="1" x="203"/>
        <item m="1" x="242"/>
        <item m="1" x="185"/>
        <item m="1" x="206"/>
        <item m="1" x="224"/>
        <item m="1" x="233"/>
        <item m="1" x="174"/>
        <item m="1" x="214"/>
        <item m="1" x="173"/>
        <item m="1" x="228"/>
        <item m="1" x="194"/>
        <item m="1" x="172"/>
        <item m="1" x="226"/>
        <item m="1" x="167"/>
        <item m="1" x="177"/>
        <item m="1" x="179"/>
        <item m="1" x="187"/>
        <item m="1" x="239"/>
        <item m="1" x="216"/>
        <item m="1" x="221"/>
        <item m="1" x="241"/>
        <item m="1" x="180"/>
        <item m="1" x="175"/>
        <item m="1" x="235"/>
        <item m="1" x="209"/>
        <item m="1" x="217"/>
        <item m="1" x="197"/>
        <item m="1" x="227"/>
        <item m="1" x="223"/>
        <item m="1" x="184"/>
        <item m="1" x="234"/>
        <item m="1" x="171"/>
        <item m="1" x="230"/>
        <item m="1" x="244"/>
        <item m="1" x="222"/>
        <item m="1" x="183"/>
        <item m="1" x="178"/>
        <item m="1" x="210"/>
        <item m="1" x="190"/>
        <item m="1" x="166"/>
        <item m="1" x="169"/>
        <item m="1" x="229"/>
        <item m="1" x="188"/>
        <item m="1" x="165"/>
        <item m="1" x="219"/>
        <item m="1" x="198"/>
        <item m="1" x="195"/>
        <item m="1" x="158"/>
        <item m="1" x="218"/>
        <item m="1" x="204"/>
        <item m="1" x="225"/>
        <item m="1" x="192"/>
        <item m="1" x="182"/>
        <item m="1" x="202"/>
        <item m="1" x="157"/>
        <item m="1" x="199"/>
        <item m="1" x="215"/>
        <item x="104"/>
        <item x="106"/>
        <item m="1" x="156"/>
        <item m="1" x="205"/>
        <item m="1" x="161"/>
        <item x="154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Desetil-atrazin" fld="3" subtotal="average" baseField="2" baseItem="0" numFmtId="2"/>
  </dataFields>
  <formats count="11">
    <format dxfId="518">
      <pivotArea outline="0" collapsedLevelsAreSubtotals="1" fieldPosition="0"/>
    </format>
    <format dxfId="517">
      <pivotArea dataOnly="0" labelOnly="1" outline="0" axis="axisValues" fieldPosition="0"/>
    </format>
    <format dxfId="516">
      <pivotArea type="all" dataOnly="0" outline="0" fieldPosition="0"/>
    </format>
    <format dxfId="515">
      <pivotArea outline="0" collapsedLevelsAreSubtotals="1" fieldPosition="0"/>
    </format>
    <format dxfId="514">
      <pivotArea field="2" type="button" dataOnly="0" labelOnly="1" outline="0" axis="axisRow" fieldPosition="0"/>
    </format>
    <format dxfId="513">
      <pivotArea dataOnly="0" labelOnly="1" outline="0" axis="axisValues" fieldPosition="0"/>
    </format>
    <format dxfId="512">
      <pivotArea dataOnly="0" labelOnly="1" fieldPosition="0">
        <references count="1">
          <reference field="2" count="0"/>
        </references>
      </pivotArea>
    </format>
    <format dxfId="511">
      <pivotArea dataOnly="0" labelOnly="1" grandRow="1" outline="0" fieldPosition="0"/>
    </format>
    <format dxfId="510">
      <pivotArea outline="0" fieldPosition="0">
        <references count="1">
          <reference field="4294967294" count="1">
            <x v="0"/>
          </reference>
        </references>
      </pivotArea>
    </format>
    <format dxfId="509">
      <pivotArea outline="0" collapsedLevelsAreSubtotals="1" fieldPosition="0"/>
    </format>
    <format dxfId="508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5.xml><?xml version="1.0" encoding="utf-8"?>
<pivotTableDefinition xmlns="http://schemas.openxmlformats.org/spreadsheetml/2006/main" name="Vrtilna tabela7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718:C73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1">
    <format dxfId="529">
      <pivotArea collapsedLevelsAreSubtotals="1" fieldPosition="0">
        <references count="1">
          <reference field="2" count="14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528">
      <pivotArea outline="0" collapsedLevelsAreSubtotals="1" fieldPosition="0"/>
    </format>
    <format dxfId="527">
      <pivotArea dataOnly="0" labelOnly="1" outline="0" axis="axisValues" fieldPosition="0"/>
    </format>
    <format dxfId="526">
      <pivotArea type="all" dataOnly="0" outline="0" fieldPosition="0"/>
    </format>
    <format dxfId="525">
      <pivotArea outline="0" collapsedLevelsAreSubtotals="1" fieldPosition="0"/>
    </format>
    <format dxfId="524">
      <pivotArea field="2" type="button" dataOnly="0" labelOnly="1" outline="0" axis="axisRow" fieldPosition="0"/>
    </format>
    <format dxfId="523">
      <pivotArea dataOnly="0" labelOnly="1" outline="0" axis="axisValues" fieldPosition="0"/>
    </format>
    <format dxfId="522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21">
      <pivotArea dataOnly="0" labelOnly="1" grandRow="1" outline="0" fieldPosition="0"/>
    </format>
    <format dxfId="520">
      <pivotArea outline="0" collapsedLevelsAreSubtotals="1" fieldPosition="0"/>
    </format>
    <format dxfId="519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6.xml><?xml version="1.0" encoding="utf-8"?>
<pivotTableDefinition xmlns="http://schemas.openxmlformats.org/spreadsheetml/2006/main" name="Vrtilna tabela3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38:C4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13"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axis="axisValues" fieldPosition="0"/>
    </format>
    <format dxfId="42">
      <pivotArea outline="0" collapsedLevelsAreSubtotals="1" fieldPosition="0"/>
    </format>
    <format dxfId="41">
      <pivotArea dataOnly="0" labelOnly="1" outline="0" axis="axisValues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2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fieldPosition="0">
        <references count="1">
          <reference field="2" count="4">
            <x v="17"/>
            <x v="18"/>
            <x v="19"/>
            <x v="22"/>
          </reference>
        </references>
      </pivotArea>
    </format>
    <format dxfId="35">
      <pivotArea dataOnly="0" labelOnly="1" grandRow="1" outline="0" fieldPosition="0"/>
    </format>
    <format dxfId="34">
      <pivotArea outline="0" collapsedLevelsAreSubtotals="1" fieldPosition="0"/>
    </format>
    <format dxfId="3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7.xml><?xml version="1.0" encoding="utf-8"?>
<pivotTableDefinition xmlns="http://schemas.openxmlformats.org/spreadsheetml/2006/main" name="Vrtilna tabela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64:C7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13">
    <format dxfId="58">
      <pivotArea type="all" dataOnly="0" outline="0" fieldPosition="0"/>
    </format>
    <format dxfId="57">
      <pivotArea outline="0" collapsedLevelsAreSubtotals="1" fieldPosition="0"/>
    </format>
    <format dxfId="56">
      <pivotArea dataOnly="0" labelOnly="1" outline="0" axis="axisValues" fieldPosition="0"/>
    </format>
    <format dxfId="55">
      <pivotArea outline="0" collapsedLevelsAreSubtotals="1" fieldPosition="0"/>
    </format>
    <format dxfId="54">
      <pivotArea dataOnly="0" labelOnly="1" outline="0" axis="axisValues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2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fieldPosition="0">
        <references count="1">
          <reference field="2" count="4">
            <x v="17"/>
            <x v="18"/>
            <x v="19"/>
            <x v="22"/>
          </reference>
        </references>
      </pivotArea>
    </format>
    <format dxfId="48">
      <pivotArea dataOnly="0" labelOnly="1" grandRow="1" outline="0" fieldPosition="0"/>
    </format>
    <format dxfId="47">
      <pivotArea outline="0" collapsedLevelsAreSubtotals="1" fieldPosition="0"/>
    </format>
    <format dxfId="46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8.xml><?xml version="1.0" encoding="utf-8"?>
<pivotTableDefinition xmlns="http://schemas.openxmlformats.org/spreadsheetml/2006/main" name="Vrtilna tabela1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276:C28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5">
    <format dxfId="73">
      <pivotArea outline="0" collapsedLevelsAreSubtotals="1" fieldPosition="0"/>
    </format>
    <format dxfId="72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dataOnly="0" labelOnly="1" outline="0" axis="axisValues" fieldPosition="0"/>
    </format>
    <format dxfId="68">
      <pivotArea outline="0" collapsedLevelsAreSubtotals="1" fieldPosition="0"/>
    </format>
    <format dxfId="67">
      <pivotArea dataOnly="0" labelOnly="1" outline="0" axis="axisValues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2" type="button" dataOnly="0" labelOnly="1" outline="0" axis="axisRow" fieldPosition="0"/>
    </format>
    <format dxfId="63">
      <pivotArea dataOnly="0" labelOnly="1" outline="0" axis="axisValues" fieldPosition="0"/>
    </format>
    <format dxfId="62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61">
      <pivotArea dataOnly="0" labelOnly="1" grandRow="1" outline="0" fieldPosition="0"/>
    </format>
    <format dxfId="60">
      <pivotArea outline="0" collapsedLevelsAreSubtotals="1" fieldPosition="0"/>
    </format>
    <format dxfId="59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9.xml><?xml version="1.0" encoding="utf-8"?>
<pivotTableDefinition xmlns="http://schemas.openxmlformats.org/spreadsheetml/2006/main" name="Vrtilna tabela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47:C27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5">
    <format dxfId="88">
      <pivotArea outline="0" collapsedLevelsAreSubtotals="1" fieldPosition="0"/>
    </format>
    <format dxfId="87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dataOnly="0" labelOnly="1" outline="0" axis="axisValues" fieldPosition="0"/>
    </format>
    <format dxfId="83">
      <pivotArea outline="0" collapsedLevelsAreSubtotals="1" fieldPosition="0"/>
    </format>
    <format dxfId="82">
      <pivotArea dataOnly="0" labelOnly="1" outline="0" axis="axisValues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2" type="button" dataOnly="0" labelOnly="1" outline="0" axis="axisRow" fieldPosition="0"/>
    </format>
    <format dxfId="78">
      <pivotArea dataOnly="0" labelOnly="1" outline="0" axis="axisValues" fieldPosition="0"/>
    </format>
    <format dxfId="77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76">
      <pivotArea dataOnly="0" labelOnly="1" grandRow="1" outline="0" fieldPosition="0"/>
    </format>
    <format dxfId="75">
      <pivotArea outline="0" collapsedLevelsAreSubtotals="1" fieldPosition="0"/>
    </format>
    <format dxfId="74">
      <pivotArea dataOnly="0" labelOnly="1" outline="0" axis="axisValues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Vrtilna tabela1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40:C34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5"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856">
      <pivotArea outline="0" collapsedLevelsAreSubtotals="1" fieldPosition="0"/>
    </format>
    <format dxfId="855">
      <pivotArea dataOnly="0" labelOnly="1" outline="0" axis="axisValues" fieldPosition="0"/>
    </format>
    <format dxfId="854">
      <pivotArea type="all" dataOnly="0" outline="0" fieldPosition="0"/>
    </format>
    <format dxfId="853">
      <pivotArea outline="0" collapsedLevelsAreSubtotals="1" fieldPosition="0"/>
    </format>
    <format dxfId="852">
      <pivotArea field="2" type="button" dataOnly="0" labelOnly="1" outline="0" axis="axisRow" fieldPosition="0"/>
    </format>
    <format dxfId="851">
      <pivotArea dataOnly="0" labelOnly="1" outline="0" axis="axisValues" fieldPosition="0"/>
    </format>
    <format dxfId="850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849">
      <pivotArea dataOnly="0" labelOnly="1" grandRow="1" outline="0" fieldPosition="0"/>
    </format>
    <format dxfId="848">
      <pivotArea outline="0" collapsedLevelsAreSubtotals="1" fieldPosition="0"/>
    </format>
    <format dxfId="847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0.xml><?xml version="1.0" encoding="utf-8"?>
<pivotTableDefinition xmlns="http://schemas.openxmlformats.org/spreadsheetml/2006/main" name="Vrtilna tabela3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90:C9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4">
    <format dxfId="102">
      <pivotArea outline="0" collapsedLevelsAreSubtotals="1" fieldPosition="0"/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dataOnly="0" labelOnly="1" outline="0" axis="axisValues" fieldPosition="0"/>
    </format>
    <format dxfId="98">
      <pivotArea outline="0" collapsedLevelsAreSubtotals="1" fieldPosition="0"/>
    </format>
    <format dxfId="97">
      <pivotArea dataOnly="0" labelOnly="1" outline="0" axis="axisValues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2" type="button" dataOnly="0" labelOnly="1" outline="0" axis="axisRow" fieldPosition="0"/>
    </format>
    <format dxfId="93">
      <pivotArea dataOnly="0" labelOnly="1" outline="0" axis="axisValues" fieldPosition="0"/>
    </format>
    <format dxfId="92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91">
      <pivotArea dataOnly="0" labelOnly="1" grandRow="1" outline="0" fieldPosition="0"/>
    </format>
    <format dxfId="90">
      <pivotArea outline="0" collapsedLevelsAreSubtotals="1" fieldPosition="0"/>
    </format>
    <format dxfId="89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1.xml><?xml version="1.0" encoding="utf-8"?>
<pivotTableDefinition xmlns="http://schemas.openxmlformats.org/spreadsheetml/2006/main" name="Vrtilna tabela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57:C36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1"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4">
    <format dxfId="116">
      <pivotArea outline="0" collapsedLevelsAreSubtotals="1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dataOnly="0" labelOnly="1" outline="0" axis="axisValues" fieldPosition="0"/>
    </format>
    <format dxfId="112">
      <pivotArea outline="0" collapsedLevelsAreSubtotals="1" fieldPosition="0"/>
    </format>
    <format dxfId="111">
      <pivotArea dataOnly="0" labelOnly="1" outline="0" axis="axisValues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2" type="button" dataOnly="0" labelOnly="1" outline="0" axis="axisRow" fieldPosition="0"/>
    </format>
    <format dxfId="107">
      <pivotArea dataOnly="0" labelOnly="1" outline="0" axis="axisValues" fieldPosition="0"/>
    </format>
    <format dxfId="106">
      <pivotArea dataOnly="0" labelOnly="1" fieldPosition="0">
        <references count="1">
          <reference field="2" count="8"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05">
      <pivotArea dataOnly="0" labelOnly="1" grandRow="1" outline="0" fieldPosition="0"/>
    </format>
    <format dxfId="104">
      <pivotArea outline="0" collapsedLevelsAreSubtotals="1" fieldPosition="0"/>
    </format>
    <format dxfId="103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2.xml><?xml version="1.0" encoding="utf-8"?>
<pivotTableDefinition xmlns="http://schemas.openxmlformats.org/spreadsheetml/2006/main" name="Vrtilna tabela1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116:C12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4"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4">
    <format dxfId="130">
      <pivotArea outline="0" collapsedLevelsAreSubtotals="1" fieldPosition="0"/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dataOnly="0" labelOnly="1" outline="0" axis="axisValues" fieldPosition="0"/>
    </format>
    <format dxfId="126">
      <pivotArea outline="0" collapsedLevelsAreSubtotals="1" fieldPosition="0"/>
    </format>
    <format dxfId="125">
      <pivotArea dataOnly="0" labelOnly="1" outline="0" axis="axisValues" fieldPosition="0"/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field="2" type="button" dataOnly="0" labelOnly="1" outline="0" axis="axisRow" fieldPosition="0"/>
    </format>
    <format dxfId="121">
      <pivotArea dataOnly="0" labelOnly="1" outline="0" axis="axisValues" fieldPosition="0"/>
    </format>
    <format dxfId="120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19">
      <pivotArea dataOnly="0" labelOnly="1" grandRow="1" outline="0" fieldPosition="0"/>
    </format>
    <format dxfId="118">
      <pivotArea outline="0" collapsedLevelsAreSubtotals="1" fieldPosition="0"/>
    </format>
    <format dxfId="117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3.xml><?xml version="1.0" encoding="utf-8"?>
<pivotTableDefinition xmlns="http://schemas.openxmlformats.org/spreadsheetml/2006/main" name="Vrtilna tabela1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68:C17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14">
    <format dxfId="144">
      <pivotArea outline="0" collapsedLevelsAreSubtotals="1" fieldPosition="0"/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dataOnly="0" labelOnly="1" outline="0" axis="axisValues" fieldPosition="0"/>
    </format>
    <format dxfId="140">
      <pivotArea outline="0" collapsedLevelsAreSubtotals="1" fieldPosition="0"/>
    </format>
    <format dxfId="139">
      <pivotArea dataOnly="0" labelOnly="1" outline="0" axis="axisValues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field="2" type="button" dataOnly="0" labelOnly="1" outline="0" axis="axisRow" fieldPosition="0"/>
    </format>
    <format dxfId="135">
      <pivotArea dataOnly="0" labelOnly="1" outline="0" axis="axisValues" fieldPosition="0"/>
    </format>
    <format dxfId="134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133">
      <pivotArea dataOnly="0" labelOnly="1" grandRow="1" outline="0" fieldPosition="0"/>
    </format>
    <format dxfId="132">
      <pivotArea outline="0" collapsedLevelsAreSubtotals="1" fieldPosition="0"/>
    </format>
    <format dxfId="131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4.xml><?xml version="1.0" encoding="utf-8"?>
<pivotTableDefinition xmlns="http://schemas.openxmlformats.org/spreadsheetml/2006/main" name="Vrtilna tabela13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1" rowHeaderCaption="Leto">
  <location ref="B221:C23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0"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4">
    <format dxfId="158">
      <pivotArea outline="0" collapsedLevelsAreSubtotals="1" fieldPosition="0"/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dataOnly="0" labelOnly="1" outline="0" axis="axisValues" fieldPosition="0"/>
    </format>
    <format dxfId="154">
      <pivotArea outline="0" collapsedLevelsAreSubtotals="1" fieldPosition="0"/>
    </format>
    <format dxfId="153">
      <pivotArea dataOnly="0" labelOnly="1" outline="0" axis="axisValues" fieldPosition="0"/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field="2" type="button" dataOnly="0" labelOnly="1" outline="0" axis="axisRow" fieldPosition="0"/>
    </format>
    <format dxfId="149">
      <pivotArea dataOnly="0" labelOnly="1" outline="0" axis="axisValues" fieldPosition="0"/>
    </format>
    <format dxfId="148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47">
      <pivotArea dataOnly="0" labelOnly="1" grandRow="1" outline="0" fieldPosition="0"/>
    </format>
    <format dxfId="146">
      <pivotArea outline="0" collapsedLevelsAreSubtotals="1" fieldPosition="0"/>
    </format>
    <format dxfId="145">
      <pivotArea dataOnly="0" labelOnly="1" outline="0" axis="axisValues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5.xml><?xml version="1.0" encoding="utf-8"?>
<pivotTableDefinition xmlns="http://schemas.openxmlformats.org/spreadsheetml/2006/main" name="Vrtilna tabela3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194:C20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4">
    <format dxfId="172">
      <pivotArea outline="0" collapsedLevelsAreSubtotals="1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axis="axisValues" fieldPosition="0"/>
    </format>
    <format dxfId="168">
      <pivotArea outline="0" collapsedLevelsAreSubtotals="1" fieldPosition="0"/>
    </format>
    <format dxfId="167">
      <pivotArea dataOnly="0" labelOnly="1" outline="0" axis="axisValues" fieldPosition="0"/>
    </format>
    <format dxfId="166">
      <pivotArea type="all" dataOnly="0" outline="0" fieldPosition="0"/>
    </format>
    <format dxfId="165">
      <pivotArea outline="0" collapsedLevelsAreSubtotals="1" fieldPosition="0"/>
    </format>
    <format dxfId="164">
      <pivotArea field="2" type="button" dataOnly="0" labelOnly="1" outline="0" axis="axisRow" fieldPosition="0"/>
    </format>
    <format dxfId="163">
      <pivotArea dataOnly="0" labelOnly="1" outline="0" axis="axisValues" fieldPosition="0"/>
    </format>
    <format dxfId="162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61">
      <pivotArea dataOnly="0" labelOnly="1" grandRow="1" outline="0" fieldPosition="0"/>
    </format>
    <format dxfId="160">
      <pivotArea outline="0" collapsedLevelsAreSubtotals="1" fieldPosition="0"/>
    </format>
    <format dxfId="159">
      <pivotArea dataOnly="0" labelOnly="1" outline="0" axis="axisValues" fieldPosition="0"/>
    </format>
  </formats>
  <chartFormats count="4"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6.xml><?xml version="1.0" encoding="utf-8"?>
<pivotTableDefinition xmlns="http://schemas.openxmlformats.org/spreadsheetml/2006/main" name="Vrtilna tabela6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02:C32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2" numFmtId="2"/>
  </dataFields>
  <formats count="15">
    <format dxfId="187">
      <pivotArea outline="0" collapsedLevelsAreSubtotals="1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dataOnly="0" labelOnly="1" outline="0" axis="axisValues" fieldPosition="0"/>
    </format>
    <format dxfId="183">
      <pivotArea collapsedLevelsAreSubtotals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182">
      <pivotArea outline="0" collapsedLevelsAreSubtotals="1" fieldPosition="0"/>
    </format>
    <format dxfId="181">
      <pivotArea dataOnly="0" labelOnly="1" outline="0" axis="axisValues" fieldPosition="0"/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field="2" type="button" dataOnly="0" labelOnly="1" outline="0" axis="axisRow" fieldPosition="0"/>
    </format>
    <format dxfId="177">
      <pivotArea dataOnly="0" labelOnly="1" outline="0" axis="axisValues" fieldPosition="0"/>
    </format>
    <format dxfId="176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175">
      <pivotArea dataOnly="0" labelOnly="1" grandRow="1" outline="0" fieldPosition="0"/>
    </format>
    <format dxfId="174">
      <pivotArea outline="0" collapsedLevelsAreSubtotals="1" fieldPosition="0"/>
    </format>
    <format dxfId="173">
      <pivotArea dataOnly="0" labelOnly="1" outline="0" axis="axisValues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7.xml><?xml version="1.0" encoding="utf-8"?>
<pivotTableDefinition xmlns="http://schemas.openxmlformats.org/spreadsheetml/2006/main" name="Vrtilna tabela1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31:C34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4">
    <format dxfId="201">
      <pivotArea outline="0" collapsedLevelsAreSubtotals="1" fieldPosition="0"/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dataOnly="0" labelOnly="1" outline="0" axis="axisValues" fieldPosition="0"/>
    </format>
    <format dxfId="197">
      <pivotArea outline="0" collapsedLevelsAreSubtotals="1" fieldPosition="0"/>
    </format>
    <format dxfId="196">
      <pivotArea dataOnly="0" labelOnly="1" outline="0" axis="axisValues" fieldPosition="0"/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field="2" type="button" dataOnly="0" labelOnly="1" outline="0" axis="axisRow" fieldPosition="0"/>
    </format>
    <format dxfId="192">
      <pivotArea dataOnly="0" labelOnly="1" outline="0" axis="axisValues" fieldPosition="0"/>
    </format>
    <format dxfId="191">
      <pivotArea dataOnly="0" labelOnly="1" fieldPosition="0">
        <references count="1">
          <reference field="2" count="8"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90">
      <pivotArea dataOnly="0" labelOnly="1" grandRow="1" outline="0" fieldPosition="0"/>
    </format>
    <format dxfId="189">
      <pivotArea outline="0" collapsedLevelsAreSubtotals="1" fieldPosition="0"/>
    </format>
    <format dxfId="188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8.xml><?xml version="1.0" encoding="utf-8"?>
<pivotTableDefinition xmlns="http://schemas.openxmlformats.org/spreadsheetml/2006/main" name="Vrtilna tabela2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8:C32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h="1" x="3"/>
        <item h="1" x="4"/>
        <item h="1" x="5"/>
        <item x="6"/>
        <item h="1" x="7"/>
        <item h="1" x="0"/>
        <item t="default"/>
      </items>
    </pivotField>
    <pivotField axis="axisPage" showAll="0">
      <items count="246">
        <item x="55"/>
        <item x="51"/>
        <item x="136"/>
        <item x="144"/>
        <item x="139"/>
        <item x="108"/>
        <item x="88"/>
        <item m="1" x="238"/>
        <item x="23"/>
        <item x="25"/>
        <item x="90"/>
        <item x="14"/>
        <item x="41"/>
        <item m="1" x="240"/>
        <item x="132"/>
        <item x="59"/>
        <item m="1" x="189"/>
        <item x="75"/>
        <item x="112"/>
        <item x="35"/>
        <item x="47"/>
        <item m="1" x="162"/>
        <item x="119"/>
        <item m="1" x="155"/>
        <item x="62"/>
        <item x="66"/>
        <item x="68"/>
        <item x="76"/>
        <item x="64"/>
        <item x="80"/>
        <item x="122"/>
        <item m="1" x="170"/>
        <item x="60"/>
        <item x="93"/>
        <item x="45"/>
        <item m="1" x="220"/>
        <item x="2"/>
        <item x="129"/>
        <item x="33"/>
        <item x="120"/>
        <item x="20"/>
        <item x="71"/>
        <item x="134"/>
        <item x="9"/>
        <item x="135"/>
        <item x="27"/>
        <item x="61"/>
        <item x="19"/>
        <item x="3"/>
        <item x="137"/>
        <item x="22"/>
        <item x="124"/>
        <item x="82"/>
        <item x="13"/>
        <item x="37"/>
        <item x="43"/>
        <item x="17"/>
        <item x="21"/>
        <item x="89"/>
        <item x="142"/>
        <item x="92"/>
        <item x="10"/>
        <item x="44"/>
        <item x="126"/>
        <item x="65"/>
        <item x="28"/>
        <item x="50"/>
        <item x="48"/>
        <item x="133"/>
        <item x="29"/>
        <item x="84"/>
        <item x="115"/>
        <item x="5"/>
        <item x="6"/>
        <item m="1" x="231"/>
        <item x="123"/>
        <item x="72"/>
        <item x="73"/>
        <item x="57"/>
        <item x="110"/>
        <item x="81"/>
        <item x="131"/>
        <item x="95"/>
        <item x="83"/>
        <item x="58"/>
        <item x="24"/>
        <item x="74"/>
        <item x="127"/>
        <item x="100"/>
        <item x="98"/>
        <item x="99"/>
        <item x="77"/>
        <item x="12"/>
        <item x="121"/>
        <item x="118"/>
        <item m="1" x="163"/>
        <item x="8"/>
        <item x="11"/>
        <item x="87"/>
        <item x="39"/>
        <item m="1" x="232"/>
        <item x="102"/>
        <item m="1" x="208"/>
        <item x="109"/>
        <item x="94"/>
        <item x="70"/>
        <item m="1" x="236"/>
        <item x="138"/>
        <item x="49"/>
        <item x="101"/>
        <item m="1" x="200"/>
        <item x="15"/>
        <item x="86"/>
        <item x="46"/>
        <item x="34"/>
        <item x="67"/>
        <item x="130"/>
        <item x="31"/>
        <item x="40"/>
        <item m="1" x="212"/>
        <item x="103"/>
        <item m="1" x="213"/>
        <item x="18"/>
        <item x="7"/>
        <item x="56"/>
        <item x="26"/>
        <item x="111"/>
        <item x="32"/>
        <item x="16"/>
        <item x="42"/>
        <item x="105"/>
        <item x="143"/>
        <item x="91"/>
        <item x="38"/>
        <item x="114"/>
        <item x="36"/>
        <item x="63"/>
        <item m="1" x="181"/>
        <item x="117"/>
        <item x="78"/>
        <item x="97"/>
        <item x="54"/>
        <item x="79"/>
        <item x="1"/>
        <item x="113"/>
        <item x="116"/>
        <item x="85"/>
        <item x="30"/>
        <item x="52"/>
        <item x="69"/>
        <item x="53"/>
        <item m="1" x="193"/>
        <item x="96"/>
        <item x="4"/>
        <item x="140"/>
        <item x="125"/>
        <item x="107"/>
        <item x="0"/>
        <item x="128"/>
        <item x="141"/>
        <item x="145"/>
        <item x="146"/>
        <item x="147"/>
        <item x="148"/>
        <item x="149"/>
        <item x="150"/>
        <item x="151"/>
        <item x="152"/>
        <item x="153"/>
        <item m="1" x="201"/>
        <item m="1" x="207"/>
        <item m="1" x="191"/>
        <item m="1" x="159"/>
        <item m="1" x="186"/>
        <item m="1" x="237"/>
        <item m="1" x="243"/>
        <item m="1" x="160"/>
        <item m="1" x="168"/>
        <item m="1" x="164"/>
        <item m="1" x="176"/>
        <item m="1" x="211"/>
        <item m="1" x="203"/>
        <item m="1" x="242"/>
        <item m="1" x="185"/>
        <item m="1" x="206"/>
        <item m="1" x="224"/>
        <item m="1" x="233"/>
        <item m="1" x="174"/>
        <item m="1" x="214"/>
        <item m="1" x="173"/>
        <item m="1" x="228"/>
        <item m="1" x="194"/>
        <item m="1" x="172"/>
        <item m="1" x="226"/>
        <item m="1" x="167"/>
        <item m="1" x="177"/>
        <item m="1" x="179"/>
        <item m="1" x="187"/>
        <item m="1" x="239"/>
        <item m="1" x="216"/>
        <item m="1" x="221"/>
        <item m="1" x="241"/>
        <item m="1" x="180"/>
        <item m="1" x="175"/>
        <item m="1" x="235"/>
        <item m="1" x="209"/>
        <item m="1" x="217"/>
        <item m="1" x="197"/>
        <item m="1" x="227"/>
        <item m="1" x="223"/>
        <item m="1" x="184"/>
        <item m="1" x="234"/>
        <item m="1" x="171"/>
        <item m="1" x="230"/>
        <item m="1" x="244"/>
        <item m="1" x="222"/>
        <item m="1" x="183"/>
        <item m="1" x="178"/>
        <item m="1" x="210"/>
        <item m="1" x="190"/>
        <item m="1" x="166"/>
        <item m="1" x="169"/>
        <item m="1" x="229"/>
        <item m="1" x="188"/>
        <item m="1" x="165"/>
        <item m="1" x="219"/>
        <item m="1" x="198"/>
        <item m="1" x="195"/>
        <item m="1" x="158"/>
        <item m="1" x="218"/>
        <item m="1" x="204"/>
        <item m="1" x="225"/>
        <item m="1" x="192"/>
        <item m="1" x="182"/>
        <item m="1" x="202"/>
        <item m="1" x="157"/>
        <item m="1" x="199"/>
        <item m="1" x="215"/>
        <item x="104"/>
        <item x="106"/>
        <item m="1" x="156"/>
        <item m="1" x="205"/>
        <item m="1" x="161"/>
        <item x="154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Desetil-atrazin" fld="3" subtotal="average" baseField="3" baseItem="0" numFmtId="2"/>
  </dataFields>
  <formats count="14">
    <format dxfId="215">
      <pivotArea outline="0" collapsedLevelsAreSubtotals="1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dataOnly="0" labelOnly="1" outline="0" axis="axisValues" fieldPosition="0"/>
    </format>
    <format dxfId="211">
      <pivotArea outline="0" collapsedLevelsAreSubtotals="1" fieldPosition="0"/>
    </format>
    <format dxfId="210">
      <pivotArea dataOnly="0" labelOnly="1" outline="0" axis="axisValues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field="2" type="button" dataOnly="0" labelOnly="1" outline="0" axis="axisRow" fieldPosition="0"/>
    </format>
    <format dxfId="206">
      <pivotArea dataOnly="0" labelOnly="1" outline="0" axis="axisValues" fieldPosition="0"/>
    </format>
    <format dxfId="205">
      <pivotArea dataOnly="0" labelOnly="1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04">
      <pivotArea dataOnly="0" labelOnly="1" grandRow="1" outline="0" fieldPosition="0"/>
    </format>
    <format dxfId="203">
      <pivotArea outline="0" collapsedLevelsAreSubtotals="1" fieldPosition="0"/>
    </format>
    <format dxfId="202">
      <pivotArea dataOnly="0" labelOnly="1" outline="0" axis="axisValues" fieldPosition="0"/>
    </format>
  </formats>
  <chartFormats count="1"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9.xml><?xml version="1.0" encoding="utf-8"?>
<pivotTableDefinition xmlns="http://schemas.openxmlformats.org/spreadsheetml/2006/main" name="Vrtilna tabela1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142:C15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0">
    <i>
      <x v="9"/>
    </i>
    <i>
      <x v="12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4">
    <format dxfId="229">
      <pivotArea outline="0" collapsedLevelsAreSubtotals="1" fieldPosition="0"/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dataOnly="0" labelOnly="1" outline="0" axis="axisValues" fieldPosition="0"/>
    </format>
    <format dxfId="225">
      <pivotArea outline="0" collapsedLevelsAreSubtotals="1" fieldPosition="0"/>
    </format>
    <format dxfId="224">
      <pivotArea dataOnly="0" labelOnly="1" outline="0" axis="axisValues" fieldPosition="0"/>
    </format>
    <format dxfId="223">
      <pivotArea type="all" dataOnly="0" outline="0" fieldPosition="0"/>
    </format>
    <format dxfId="222">
      <pivotArea outline="0" collapsedLevelsAreSubtotals="1" fieldPosition="0"/>
    </format>
    <format dxfId="221">
      <pivotArea field="2" type="button" dataOnly="0" labelOnly="1" outline="0" axis="axisRow" fieldPosition="0"/>
    </format>
    <format dxfId="220">
      <pivotArea dataOnly="0" labelOnly="1" outline="0" axis="axisValues" fieldPosition="0"/>
    </format>
    <format dxfId="219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218">
      <pivotArea dataOnly="0" labelOnly="1" grandRow="1" outline="0" fieldPosition="0"/>
    </format>
    <format dxfId="217">
      <pivotArea outline="0" collapsedLevelsAreSubtotals="1" fieldPosition="0"/>
    </format>
    <format dxfId="216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Vrtilna tabela4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974:C99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867">
      <pivotArea collapsedLevelsAreSubtotals="1" fieldPosition="0">
        <references count="1">
          <reference field="2" count="0"/>
        </references>
      </pivotArea>
    </format>
    <format dxfId="866">
      <pivotArea outline="0" collapsedLevelsAreSubtotals="1" fieldPosition="0"/>
    </format>
    <format dxfId="865">
      <pivotArea dataOnly="0" labelOnly="1" outline="0" axis="axisValues" fieldPosition="0"/>
    </format>
    <format dxfId="864">
      <pivotArea type="all" dataOnly="0" outline="0" fieldPosition="0"/>
    </format>
    <format dxfId="863">
      <pivotArea outline="0" collapsedLevelsAreSubtotals="1" fieldPosition="0"/>
    </format>
    <format dxfId="862">
      <pivotArea field="2" type="button" dataOnly="0" labelOnly="1" outline="0" axis="axisRow" fieldPosition="0"/>
    </format>
    <format dxfId="861">
      <pivotArea dataOnly="0" labelOnly="1" outline="0" axis="axisValues" fieldPosition="0"/>
    </format>
    <format dxfId="860">
      <pivotArea dataOnly="0" labelOnly="1" fieldPosition="0">
        <references count="1">
          <reference field="2" count="0"/>
        </references>
      </pivotArea>
    </format>
    <format dxfId="859">
      <pivotArea dataOnly="0" labelOnly="1" grandRow="1" outline="0" fieldPosition="0"/>
    </format>
    <format dxfId="858">
      <pivotArea outline="0" collapsedLevelsAreSubtotals="1" fieldPosition="0"/>
    </format>
    <format dxfId="857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0.xml><?xml version="1.0" encoding="utf-8"?>
<pivotTableDefinition xmlns="http://schemas.openxmlformats.org/spreadsheetml/2006/main" name="Vrtilna tabela3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64:C6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x="152"/>
        <item h="1"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4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h="1" x="85"/>
        <item h="1" x="30"/>
        <item h="1" x="153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7"/>
        <item h="1" m="1" x="198"/>
        <item h="1" m="1" x="199"/>
        <item h="1" m="1" x="201"/>
        <item h="1" m="1" x="202"/>
        <item h="1" m="1" x="203"/>
        <item h="1" m="1" x="204"/>
        <item h="1" m="1" x="206"/>
        <item h="1" m="1" x="207"/>
        <item h="1" m="1" x="209"/>
        <item h="1" m="1" x="210"/>
        <item h="1" m="1" x="211"/>
        <item h="1" m="1" x="214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3"/>
        <item h="1" m="1" x="234"/>
        <item h="1" m="1" x="235"/>
        <item h="1" m="1" x="237"/>
        <item h="1" m="1" x="239"/>
        <item h="1" m="1" x="241"/>
        <item h="1" m="1" x="242"/>
        <item h="1" m="1" x="243"/>
        <item h="1" m="1" x="244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4"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field="2" type="button" dataOnly="0" labelOnly="1" outline="0" axis="axisRow" fieldPosition="0"/>
    </format>
    <format dxfId="4">
      <pivotArea dataOnly="0" labelOnly="1" outline="0" axis="axisValues" fieldPosition="0"/>
    </format>
    <format dxfId="3">
      <pivotArea dataOnly="0" labelOnly="1" fieldPosition="0">
        <references count="1">
          <reference field="2" count="1">
            <x v="21"/>
          </reference>
        </references>
      </pivotArea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1.xml><?xml version="1.0" encoding="utf-8"?>
<pivotTableDefinition xmlns="http://schemas.openxmlformats.org/spreadsheetml/2006/main" name="Vrtilna tabela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8:C31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h="1" x="3"/>
        <item h="1" x="4"/>
        <item h="1" x="5"/>
        <item h="1" x="6"/>
        <item x="7"/>
        <item h="1" x="0"/>
        <item t="default"/>
      </items>
    </pivotField>
    <pivotField axis="axisPage" showAll="0">
      <items count="246">
        <item x="55"/>
        <item x="51"/>
        <item x="136"/>
        <item x="144"/>
        <item x="139"/>
        <item x="108"/>
        <item x="88"/>
        <item m="1" x="238"/>
        <item x="23"/>
        <item x="25"/>
        <item x="90"/>
        <item x="14"/>
        <item x="41"/>
        <item m="1" x="240"/>
        <item x="132"/>
        <item x="59"/>
        <item m="1" x="189"/>
        <item x="75"/>
        <item x="112"/>
        <item x="35"/>
        <item x="47"/>
        <item m="1" x="162"/>
        <item x="119"/>
        <item m="1" x="155"/>
        <item x="62"/>
        <item x="66"/>
        <item x="68"/>
        <item x="76"/>
        <item x="64"/>
        <item x="80"/>
        <item x="122"/>
        <item m="1" x="170"/>
        <item x="60"/>
        <item x="93"/>
        <item x="45"/>
        <item m="1" x="220"/>
        <item x="2"/>
        <item x="129"/>
        <item x="33"/>
        <item x="120"/>
        <item x="20"/>
        <item x="71"/>
        <item x="134"/>
        <item x="9"/>
        <item x="135"/>
        <item x="27"/>
        <item x="61"/>
        <item x="19"/>
        <item x="3"/>
        <item x="137"/>
        <item x="22"/>
        <item x="124"/>
        <item x="82"/>
        <item x="13"/>
        <item x="37"/>
        <item x="43"/>
        <item x="17"/>
        <item x="21"/>
        <item x="89"/>
        <item x="142"/>
        <item x="92"/>
        <item x="10"/>
        <item x="44"/>
        <item x="126"/>
        <item x="65"/>
        <item x="28"/>
        <item x="50"/>
        <item x="48"/>
        <item x="133"/>
        <item x="29"/>
        <item x="84"/>
        <item x="115"/>
        <item x="5"/>
        <item x="6"/>
        <item m="1" x="231"/>
        <item x="123"/>
        <item x="72"/>
        <item x="73"/>
        <item x="57"/>
        <item x="110"/>
        <item x="81"/>
        <item x="131"/>
        <item x="95"/>
        <item x="83"/>
        <item x="58"/>
        <item x="24"/>
        <item x="74"/>
        <item x="127"/>
        <item x="100"/>
        <item x="98"/>
        <item x="99"/>
        <item x="77"/>
        <item x="12"/>
        <item x="121"/>
        <item x="118"/>
        <item m="1" x="163"/>
        <item x="8"/>
        <item x="11"/>
        <item x="87"/>
        <item x="39"/>
        <item m="1" x="232"/>
        <item x="102"/>
        <item m="1" x="208"/>
        <item x="109"/>
        <item x="94"/>
        <item x="70"/>
        <item m="1" x="236"/>
        <item x="138"/>
        <item x="49"/>
        <item x="101"/>
        <item m="1" x="200"/>
        <item x="15"/>
        <item x="86"/>
        <item x="46"/>
        <item x="34"/>
        <item x="67"/>
        <item x="130"/>
        <item x="31"/>
        <item x="128"/>
        <item x="40"/>
        <item m="1" x="212"/>
        <item x="103"/>
        <item m="1" x="213"/>
        <item x="18"/>
        <item x="7"/>
        <item x="56"/>
        <item x="26"/>
        <item x="111"/>
        <item x="32"/>
        <item x="16"/>
        <item x="42"/>
        <item x="105"/>
        <item x="143"/>
        <item x="91"/>
        <item x="38"/>
        <item x="114"/>
        <item x="36"/>
        <item x="63"/>
        <item m="1" x="181"/>
        <item x="117"/>
        <item x="78"/>
        <item x="97"/>
        <item x="54"/>
        <item x="79"/>
        <item x="1"/>
        <item x="113"/>
        <item x="116"/>
        <item x="85"/>
        <item x="30"/>
        <item x="52"/>
        <item x="69"/>
        <item x="53"/>
        <item m="1" x="193"/>
        <item x="96"/>
        <item x="4"/>
        <item x="140"/>
        <item x="125"/>
        <item x="107"/>
        <item x="0"/>
        <item x="141"/>
        <item x="145"/>
        <item x="146"/>
        <item x="147"/>
        <item x="148"/>
        <item x="149"/>
        <item x="150"/>
        <item x="151"/>
        <item x="152"/>
        <item x="153"/>
        <item m="1" x="201"/>
        <item m="1" x="207"/>
        <item m="1" x="191"/>
        <item m="1" x="159"/>
        <item m="1" x="186"/>
        <item m="1" x="237"/>
        <item m="1" x="243"/>
        <item m="1" x="160"/>
        <item m="1" x="168"/>
        <item m="1" x="164"/>
        <item m="1" x="176"/>
        <item m="1" x="211"/>
        <item m="1" x="203"/>
        <item m="1" x="242"/>
        <item m="1" x="185"/>
        <item m="1" x="206"/>
        <item m="1" x="224"/>
        <item m="1" x="233"/>
        <item m="1" x="174"/>
        <item m="1" x="214"/>
        <item m="1" x="173"/>
        <item m="1" x="228"/>
        <item m="1" x="194"/>
        <item m="1" x="172"/>
        <item m="1" x="226"/>
        <item m="1" x="167"/>
        <item m="1" x="177"/>
        <item m="1" x="179"/>
        <item m="1" x="187"/>
        <item m="1" x="239"/>
        <item m="1" x="216"/>
        <item m="1" x="221"/>
        <item m="1" x="241"/>
        <item m="1" x="180"/>
        <item m="1" x="175"/>
        <item m="1" x="235"/>
        <item m="1" x="209"/>
        <item m="1" x="217"/>
        <item m="1" x="197"/>
        <item m="1" x="227"/>
        <item m="1" x="223"/>
        <item m="1" x="184"/>
        <item m="1" x="234"/>
        <item m="1" x="171"/>
        <item m="1" x="230"/>
        <item m="1" x="244"/>
        <item m="1" x="222"/>
        <item m="1" x="183"/>
        <item m="1" x="178"/>
        <item m="1" x="210"/>
        <item m="1" x="190"/>
        <item m="1" x="166"/>
        <item m="1" x="169"/>
        <item m="1" x="229"/>
        <item m="1" x="188"/>
        <item m="1" x="165"/>
        <item m="1" x="219"/>
        <item m="1" x="198"/>
        <item m="1" x="195"/>
        <item m="1" x="158"/>
        <item m="1" x="218"/>
        <item m="1" x="204"/>
        <item m="1" x="225"/>
        <item m="1" x="192"/>
        <item m="1" x="182"/>
        <item m="1" x="202"/>
        <item m="1" x="157"/>
        <item m="1" x="199"/>
        <item m="1" x="215"/>
        <item x="104"/>
        <item x="106"/>
        <item m="1" x="156"/>
        <item m="1" x="205"/>
        <item m="1" x="161"/>
        <item x="154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Desetil-atrazin" fld="3" subtotal="average" baseField="2" baseItem="0" numFmtId="2"/>
  </dataFields>
  <formats count="9">
    <format dxfId="16">
      <pivotArea outline="0" collapsedLevelsAreSubtotals="1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2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10">
      <pivotArea dataOnly="0" labelOnly="1" grandRow="1" outline="0" fieldPosition="0"/>
    </format>
    <format dxfId="9">
      <pivotArea outline="0" collapsedLevelsAreSubtotals="1" fieldPosition="0"/>
    </format>
    <format dxfId="8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2.xml><?xml version="1.0" encoding="utf-8"?>
<pivotTableDefinition xmlns="http://schemas.openxmlformats.org/spreadsheetml/2006/main" name="Vrtilna tabela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90:C9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52"/>
        <item h="1"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4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h="1" x="85"/>
        <item h="1" x="30"/>
        <item x="153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7"/>
        <item h="1" m="1" x="198"/>
        <item h="1" m="1" x="199"/>
        <item h="1" m="1" x="201"/>
        <item h="1" m="1" x="202"/>
        <item h="1" m="1" x="203"/>
        <item h="1" m="1" x="204"/>
        <item h="1" m="1" x="206"/>
        <item h="1" m="1" x="207"/>
        <item h="1" m="1" x="209"/>
        <item h="1" m="1" x="210"/>
        <item h="1" m="1" x="211"/>
        <item h="1" m="1" x="214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3"/>
        <item h="1" m="1" x="234"/>
        <item h="1" m="1" x="235"/>
        <item h="1" m="1" x="237"/>
        <item h="1" m="1" x="239"/>
        <item h="1" m="1" x="241"/>
        <item h="1" m="1" x="242"/>
        <item h="1" m="1" x="243"/>
        <item h="1" m="1" x="244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4"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8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2" type="button" dataOnly="0" labelOnly="1" outline="0" axis="axisRow" fieldPosition="0"/>
    </format>
    <format dxfId="21">
      <pivotArea dataOnly="0" labelOnly="1" outline="0" axis="axisValues" fieldPosition="0"/>
    </format>
    <format dxfId="20">
      <pivotArea dataOnly="0" labelOnly="1" fieldPosition="0">
        <references count="1">
          <reference field="2" count="1">
            <x v="21"/>
          </reference>
        </references>
      </pivotArea>
    </format>
    <format dxfId="19">
      <pivotArea dataOnly="0" labelOnly="1" grandRow="1" outline="0" fieldPosition="0"/>
    </format>
    <format dxfId="18">
      <pivotArea outline="0" collapsedLevelsAreSubtotals="1" fieldPosition="0"/>
    </format>
    <format dxfId="17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3.xml><?xml version="1.0" encoding="utf-8"?>
<pivotTableDefinition xmlns="http://schemas.openxmlformats.org/spreadsheetml/2006/main" name="Vrtilna tabela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37:C5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x="57"/>
        <item h="1" x="152"/>
        <item h="1"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4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h="1" x="85"/>
        <item h="1" x="30"/>
        <item h="1" x="153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7"/>
        <item h="1" m="1" x="198"/>
        <item h="1" m="1" x="199"/>
        <item h="1" m="1" x="201"/>
        <item h="1" m="1" x="202"/>
        <item h="1" m="1" x="203"/>
        <item h="1" m="1" x="204"/>
        <item h="1" m="1" x="206"/>
        <item h="1" m="1" x="207"/>
        <item h="1" m="1" x="209"/>
        <item h="1" m="1" x="210"/>
        <item h="1" m="1" x="211"/>
        <item h="1" m="1" x="214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3"/>
        <item h="1" m="1" x="234"/>
        <item h="1" m="1" x="235"/>
        <item h="1" m="1" x="237"/>
        <item h="1" m="1" x="239"/>
        <item h="1" m="1" x="241"/>
        <item h="1" m="1" x="242"/>
        <item h="1" m="1" x="243"/>
        <item h="1" m="1" x="244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8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2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fieldPosition="0">
        <references count="1">
          <reference field="2" count="1">
            <x v="21"/>
          </reference>
        </references>
      </pivotArea>
    </format>
    <format dxfId="27">
      <pivotArea dataOnly="0" labelOnly="1" grandRow="1" outline="0" fieldPosition="0"/>
    </format>
    <format dxfId="26">
      <pivotArea outline="0" collapsedLevelsAreSubtotals="1" fieldPosition="0"/>
    </format>
    <format dxfId="25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Vrtilna tabela26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948:C95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m="1" x="163"/>
        <item h="1" x="8"/>
        <item h="1" x="11"/>
        <item h="1" x="87"/>
        <item h="1" x="39"/>
        <item h="1" m="1" x="232"/>
        <item h="1" m="1" x="208"/>
        <item h="1" x="109"/>
        <item h="1" x="94"/>
        <item h="1" x="70"/>
        <item h="1" m="1" x="236"/>
        <item h="1" x="138"/>
        <item h="1" x="49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1"/>
        <item h="1" x="142"/>
        <item h="1" x="101"/>
        <item h="1" x="102"/>
        <item h="1" x="103"/>
        <item h="1" x="118"/>
        <item h="1" x="143"/>
        <item h="1" x="119"/>
        <item h="1" x="144"/>
        <item h="1" x="145"/>
        <item h="1" x="146"/>
        <item h="1" x="147"/>
        <item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4"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5" numFmtId="165"/>
  </dataFields>
  <formats count="11">
    <format dxfId="878">
      <pivotArea collapsedLevelsAreSubtotals="1" fieldPosition="0">
        <references count="1">
          <reference field="2" count="0"/>
        </references>
      </pivotArea>
    </format>
    <format dxfId="877">
      <pivotArea outline="0" collapsedLevelsAreSubtotals="1" fieldPosition="0"/>
    </format>
    <format dxfId="876">
      <pivotArea dataOnly="0" labelOnly="1" outline="0" axis="axisValues" fieldPosition="0"/>
    </format>
    <format dxfId="875">
      <pivotArea type="all" dataOnly="0" outline="0" fieldPosition="0"/>
    </format>
    <format dxfId="874">
      <pivotArea outline="0" collapsedLevelsAreSubtotals="1" fieldPosition="0"/>
    </format>
    <format dxfId="873">
      <pivotArea field="2" type="button" dataOnly="0" labelOnly="1" outline="0" axis="axisRow" fieldPosition="0"/>
    </format>
    <format dxfId="872">
      <pivotArea dataOnly="0" labelOnly="1" outline="0" axis="axisValues" fieldPosition="0"/>
    </format>
    <format dxfId="871">
      <pivotArea dataOnly="0" labelOnly="1" fieldPosition="0">
        <references count="1">
          <reference field="2" count="0"/>
        </references>
      </pivotArea>
    </format>
    <format dxfId="870">
      <pivotArea dataOnly="0" labelOnly="1" grandRow="1" outline="0" fieldPosition="0"/>
    </format>
    <format dxfId="869">
      <pivotArea outline="0" collapsedLevelsAreSubtotals="1" fieldPosition="0"/>
    </format>
    <format dxfId="868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Vrtilna tabela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50:C16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888">
      <pivotArea outline="0" collapsedLevelsAreSubtotals="1" fieldPosition="0"/>
    </format>
    <format dxfId="887">
      <pivotArea dataOnly="0" labelOnly="1" outline="0" axis="axisValues" fieldPosition="0"/>
    </format>
    <format dxfId="886">
      <pivotArea type="all" dataOnly="0" outline="0" fieldPosition="0"/>
    </format>
    <format dxfId="885">
      <pivotArea outline="0" collapsedLevelsAreSubtotals="1" fieldPosition="0"/>
    </format>
    <format dxfId="884">
      <pivotArea field="2" type="button" dataOnly="0" labelOnly="1" outline="0" axis="axisRow" fieldPosition="0"/>
    </format>
    <format dxfId="883">
      <pivotArea dataOnly="0" labelOnly="1" outline="0" axis="axisValues" fieldPosition="0"/>
    </format>
    <format dxfId="882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881">
      <pivotArea dataOnly="0" labelOnly="1" grandRow="1" outline="0" fieldPosition="0"/>
    </format>
    <format dxfId="880">
      <pivotArea outline="0" collapsedLevelsAreSubtotals="1" fieldPosition="0"/>
    </format>
    <format dxfId="879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name="Vrtilna tabela3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2" rowHeaderCaption="Leto">
  <location ref="B1165:C118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899">
      <pivotArea collapsedLevelsAreSubtotals="1" fieldPosition="0">
        <references count="1">
          <reference field="2" count="0"/>
        </references>
      </pivotArea>
    </format>
    <format dxfId="898">
      <pivotArea outline="0" collapsedLevelsAreSubtotals="1" fieldPosition="0"/>
    </format>
    <format dxfId="897">
      <pivotArea dataOnly="0" labelOnly="1" outline="0" axis="axisValues" fieldPosition="0"/>
    </format>
    <format dxfId="896">
      <pivotArea type="all" dataOnly="0" outline="0" fieldPosition="0"/>
    </format>
    <format dxfId="895">
      <pivotArea outline="0" collapsedLevelsAreSubtotals="1" fieldPosition="0"/>
    </format>
    <format dxfId="894">
      <pivotArea field="2" type="button" dataOnly="0" labelOnly="1" outline="0" axis="axisRow" fieldPosition="0"/>
    </format>
    <format dxfId="893">
      <pivotArea dataOnly="0" labelOnly="1" outline="0" axis="axisValues" fieldPosition="0"/>
    </format>
    <format dxfId="892">
      <pivotArea dataOnly="0" labelOnly="1" fieldPosition="0">
        <references count="1">
          <reference field="2" count="0"/>
        </references>
      </pivotArea>
    </format>
    <format dxfId="891">
      <pivotArea dataOnly="0" labelOnly="1" grandRow="1" outline="0" fieldPosition="0"/>
    </format>
    <format dxfId="890">
      <pivotArea outline="0" collapsedLevelsAreSubtotals="1" fieldPosition="0"/>
    </format>
    <format dxfId="889">
      <pivotArea dataOnly="0" labelOnly="1" outline="0" axis="axisValues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name="Vrtilna tabela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283:C30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909">
      <pivotArea outline="0" collapsedLevelsAreSubtotals="1" fieldPosition="0"/>
    </format>
    <format dxfId="908">
      <pivotArea dataOnly="0" labelOnly="1" outline="0" axis="axisValues" fieldPosition="0"/>
    </format>
    <format dxfId="907">
      <pivotArea type="all" dataOnly="0" outline="0" fieldPosition="0"/>
    </format>
    <format dxfId="906">
      <pivotArea outline="0" collapsedLevelsAreSubtotals="1" fieldPosition="0"/>
    </format>
    <format dxfId="905">
      <pivotArea field="2" type="button" dataOnly="0" labelOnly="1" outline="0" axis="axisRow" fieldPosition="0"/>
    </format>
    <format dxfId="904">
      <pivotArea dataOnly="0" labelOnly="1" outline="0" axis="axisValues" fieldPosition="0"/>
    </format>
    <format dxfId="903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902">
      <pivotArea dataOnly="0" labelOnly="1" grandRow="1" outline="0" fieldPosition="0"/>
    </format>
    <format dxfId="901">
      <pivotArea outline="0" collapsedLevelsAreSubtotals="1" fieldPosition="0"/>
    </format>
    <format dxfId="90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name="Vrtilna tabela2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1029:C104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920">
      <pivotArea collapsedLevelsAreSubtotals="1" fieldPosition="0">
        <references count="1">
          <reference field="2" count="0"/>
        </references>
      </pivotArea>
    </format>
    <format dxfId="919">
      <pivotArea outline="0" collapsedLevelsAreSubtotals="1" fieldPosition="0"/>
    </format>
    <format dxfId="918">
      <pivotArea dataOnly="0" labelOnly="1" outline="0" axis="axisValues" fieldPosition="0"/>
    </format>
    <format dxfId="917">
      <pivotArea type="all" dataOnly="0" outline="0" fieldPosition="0"/>
    </format>
    <format dxfId="916">
      <pivotArea outline="0" collapsedLevelsAreSubtotals="1" fieldPosition="0"/>
    </format>
    <format dxfId="915">
      <pivotArea field="2" type="button" dataOnly="0" labelOnly="1" outline="0" axis="axisRow" fieldPosition="0"/>
    </format>
    <format dxfId="914">
      <pivotArea dataOnly="0" labelOnly="1" outline="0" axis="axisValues" fieldPosition="0"/>
    </format>
    <format dxfId="913">
      <pivotArea dataOnly="0" labelOnly="1" fieldPosition="0">
        <references count="1">
          <reference field="2" count="0"/>
        </references>
      </pivotArea>
    </format>
    <format dxfId="912">
      <pivotArea dataOnly="0" labelOnly="1" grandRow="1" outline="0" fieldPosition="0"/>
    </format>
    <format dxfId="911">
      <pivotArea outline="0" collapsedLevelsAreSubtotals="1" fieldPosition="0"/>
    </format>
    <format dxfId="910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name="Vrtilna tabela4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0" rowHeaderCaption="Leto">
  <location ref="B1275:C128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931">
      <pivotArea collapsedLevelsAreSubtotals="1" fieldPosition="0">
        <references count="1">
          <reference field="2" count="0"/>
        </references>
      </pivotArea>
    </format>
    <format dxfId="930">
      <pivotArea outline="0" collapsedLevelsAreSubtotals="1" fieldPosition="0"/>
    </format>
    <format dxfId="929">
      <pivotArea dataOnly="0" labelOnly="1" outline="0" axis="axisValues" fieldPosition="0"/>
    </format>
    <format dxfId="928">
      <pivotArea type="all" dataOnly="0" outline="0" fieldPosition="0"/>
    </format>
    <format dxfId="927">
      <pivotArea outline="0" collapsedLevelsAreSubtotals="1" fieldPosition="0"/>
    </format>
    <format dxfId="926">
      <pivotArea field="2" type="button" dataOnly="0" labelOnly="1" outline="0" axis="axisRow" fieldPosition="0"/>
    </format>
    <format dxfId="925">
      <pivotArea dataOnly="0" labelOnly="1" outline="0" axis="axisValues" fieldPosition="0"/>
    </format>
    <format dxfId="924">
      <pivotArea dataOnly="0" labelOnly="1" fieldPosition="0">
        <references count="1">
          <reference field="2" count="0"/>
        </references>
      </pivotArea>
    </format>
    <format dxfId="923">
      <pivotArea dataOnly="0" labelOnly="1" grandRow="1" outline="0" fieldPosition="0"/>
    </format>
    <format dxfId="922">
      <pivotArea outline="0" collapsedLevelsAreSubtotals="1" fieldPosition="0"/>
    </format>
    <format dxfId="921">
      <pivotArea dataOnly="0" labelOnly="1" outline="0" axis="axisValues" fieldPosition="0"/>
    </format>
  </formats>
  <chartFormats count="1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name="Vrtilna tabela1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366:C39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941">
      <pivotArea outline="0" collapsedLevelsAreSubtotals="1" fieldPosition="0"/>
    </format>
    <format dxfId="940">
      <pivotArea dataOnly="0" labelOnly="1" outline="0" axis="axisValues" fieldPosition="0"/>
    </format>
    <format dxfId="939">
      <pivotArea type="all" dataOnly="0" outline="0" fieldPosition="0"/>
    </format>
    <format dxfId="938">
      <pivotArea outline="0" collapsedLevelsAreSubtotals="1" fieldPosition="0"/>
    </format>
    <format dxfId="937">
      <pivotArea field="2" type="button" dataOnly="0" labelOnly="1" outline="0" axis="axisRow" fieldPosition="0"/>
    </format>
    <format dxfId="936">
      <pivotArea dataOnly="0" labelOnly="1" outline="0" axis="axisValues" fieldPosition="0"/>
    </format>
    <format dxfId="935">
      <pivotArea dataOnly="0" labelOnly="1" fieldPosition="0">
        <references count="1">
          <reference field="2" count="0"/>
        </references>
      </pivotArea>
    </format>
    <format dxfId="934">
      <pivotArea dataOnly="0" labelOnly="1" grandRow="1" outline="0" fieldPosition="0"/>
    </format>
    <format dxfId="933">
      <pivotArea outline="0" collapsedLevelsAreSubtotals="1" fieldPosition="0"/>
    </format>
    <format dxfId="932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Vrtilna tabela4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6" rowHeaderCaption="Leto">
  <location ref="B1194:C120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1"/>
    </i>
    <i>
      <x v="12"/>
    </i>
    <i>
      <x v="13"/>
    </i>
    <i>
      <x v="14"/>
    </i>
    <i>
      <x v="15"/>
    </i>
    <i>
      <x v="16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765">
      <pivotArea collapsedLevelsAreSubtotals="1" fieldPosition="0">
        <references count="1">
          <reference field="2" count="0"/>
        </references>
      </pivotArea>
    </format>
    <format dxfId="764">
      <pivotArea outline="0" collapsedLevelsAreSubtotals="1" fieldPosition="0"/>
    </format>
    <format dxfId="763">
      <pivotArea dataOnly="0" labelOnly="1" outline="0" axis="axisValues" fieldPosition="0"/>
    </format>
    <format dxfId="762">
      <pivotArea type="all" dataOnly="0" outline="0" fieldPosition="0"/>
    </format>
    <format dxfId="761">
      <pivotArea outline="0" collapsedLevelsAreSubtotals="1" fieldPosition="0"/>
    </format>
    <format dxfId="760">
      <pivotArea field="2" type="button" dataOnly="0" labelOnly="1" outline="0" axis="axisRow" fieldPosition="0"/>
    </format>
    <format dxfId="759">
      <pivotArea dataOnly="0" labelOnly="1" outline="0" axis="axisValues" fieldPosition="0"/>
    </format>
    <format dxfId="758">
      <pivotArea dataOnly="0" labelOnly="1" fieldPosition="0">
        <references count="1">
          <reference field="2" count="0"/>
        </references>
      </pivotArea>
    </format>
    <format dxfId="757">
      <pivotArea dataOnly="0" labelOnly="1" grandRow="1" outline="0" fieldPosition="0"/>
    </format>
    <format dxfId="756">
      <pivotArea outline="0" collapsedLevelsAreSubtotals="1" fieldPosition="0"/>
    </format>
    <format dxfId="755">
      <pivotArea dataOnly="0" labelOnly="1" outline="0" axis="axisValues" fieldPosition="0"/>
    </format>
  </format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name="Vrtilna tabela1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424:C44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0" numFmtId="165"/>
  </dataFields>
  <formats count="10">
    <format dxfId="951">
      <pivotArea outline="0" collapsedLevelsAreSubtotals="1" fieldPosition="0"/>
    </format>
    <format dxfId="950">
      <pivotArea dataOnly="0" labelOnly="1" outline="0" axis="axisValues" fieldPosition="0"/>
    </format>
    <format dxfId="949">
      <pivotArea type="all" dataOnly="0" outline="0" fieldPosition="0"/>
    </format>
    <format dxfId="948">
      <pivotArea outline="0" collapsedLevelsAreSubtotals="1" fieldPosition="0"/>
    </format>
    <format dxfId="947">
      <pivotArea field="2" type="button" dataOnly="0" labelOnly="1" outline="0" axis="axisRow" fieldPosition="0"/>
    </format>
    <format dxfId="946">
      <pivotArea dataOnly="0" labelOnly="1" outline="0" axis="axisValues" fieldPosition="0"/>
    </format>
    <format dxfId="945">
      <pivotArea dataOnly="0" labelOnly="1" fieldPosition="0">
        <references count="1">
          <reference field="2" count="0"/>
        </references>
      </pivotArea>
    </format>
    <format dxfId="944">
      <pivotArea dataOnly="0" labelOnly="1" grandRow="1" outline="0" fieldPosition="0"/>
    </format>
    <format dxfId="943">
      <pivotArea outline="0" collapsedLevelsAreSubtotals="1" fieldPosition="0"/>
    </format>
    <format dxfId="94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name="Vrtilna tabela1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4" rowHeaderCaption="Leto">
  <location ref="B565:C58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961">
      <pivotArea outline="0" collapsedLevelsAreSubtotals="1" fieldPosition="0"/>
    </format>
    <format dxfId="960">
      <pivotArea dataOnly="0" labelOnly="1" outline="0" axis="axisValues" fieldPosition="0"/>
    </format>
    <format dxfId="959">
      <pivotArea type="all" dataOnly="0" outline="0" fieldPosition="0"/>
    </format>
    <format dxfId="958">
      <pivotArea outline="0" collapsedLevelsAreSubtotals="1" fieldPosition="0"/>
    </format>
    <format dxfId="957">
      <pivotArea field="2" type="button" dataOnly="0" labelOnly="1" outline="0" axis="axisRow" fieldPosition="0"/>
    </format>
    <format dxfId="956">
      <pivotArea dataOnly="0" labelOnly="1" outline="0" axis="axisValues" fieldPosition="0"/>
    </format>
    <format dxfId="955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954">
      <pivotArea dataOnly="0" labelOnly="1" grandRow="1" outline="0" fieldPosition="0"/>
    </format>
    <format dxfId="953">
      <pivotArea outline="0" collapsedLevelsAreSubtotals="1" fieldPosition="0"/>
    </format>
    <format dxfId="952">
      <pivotArea dataOnly="0" labelOnly="1" outline="0" axis="axisValues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name="Vrtilna tabela1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455:C47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4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0" numFmtId="165"/>
  </dataFields>
  <formats count="10">
    <format dxfId="971">
      <pivotArea outline="0" collapsedLevelsAreSubtotals="1" fieldPosition="0"/>
    </format>
    <format dxfId="970">
      <pivotArea dataOnly="0" labelOnly="1" outline="0" axis="axisValues" fieldPosition="0"/>
    </format>
    <format dxfId="969">
      <pivotArea type="all" dataOnly="0" outline="0" fieldPosition="0"/>
    </format>
    <format dxfId="968">
      <pivotArea outline="0" collapsedLevelsAreSubtotals="1" fieldPosition="0"/>
    </format>
    <format dxfId="967">
      <pivotArea field="2" type="button" dataOnly="0" labelOnly="1" outline="0" axis="axisRow" fieldPosition="0"/>
    </format>
    <format dxfId="966">
      <pivotArea dataOnly="0" labelOnly="1" outline="0" axis="axisValues" fieldPosition="0"/>
    </format>
    <format dxfId="965">
      <pivotArea dataOnly="0" labelOnly="1" fieldPosition="0">
        <references count="1">
          <reference field="2" count="0"/>
        </references>
      </pivotArea>
    </format>
    <format dxfId="964">
      <pivotArea dataOnly="0" labelOnly="1" grandRow="1" outline="0" fieldPosition="0"/>
    </format>
    <format dxfId="963">
      <pivotArea outline="0" collapsedLevelsAreSubtotals="1" fieldPosition="0"/>
    </format>
    <format dxfId="962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name="Vrtilna tabela2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891:C91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x="12"/>
        <item h="1" x="121"/>
        <item h="1" m="1" x="163"/>
        <item h="1" x="8"/>
        <item h="1" x="11"/>
        <item h="1" x="87"/>
        <item h="1" x="39"/>
        <item h="1" m="1" x="232"/>
        <item h="1" m="1" x="208"/>
        <item h="1" x="109"/>
        <item h="1" x="94"/>
        <item h="1" x="70"/>
        <item h="1" m="1" x="236"/>
        <item h="1" x="138"/>
        <item h="1" x="49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1"/>
        <item h="1" x="142"/>
        <item h="1" x="101"/>
        <item h="1" x="102"/>
        <item h="1" x="103"/>
        <item h="1" x="118"/>
        <item h="1" x="143"/>
        <item h="1" x="119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5" numFmtId="165"/>
  </dataFields>
  <formats count="11">
    <format dxfId="982">
      <pivotArea collapsedLevelsAreSubtotals="1" fieldPosition="0">
        <references count="1">
          <reference field="2" count="0"/>
        </references>
      </pivotArea>
    </format>
    <format dxfId="981">
      <pivotArea outline="0" collapsedLevelsAreSubtotals="1" fieldPosition="0"/>
    </format>
    <format dxfId="980">
      <pivotArea dataOnly="0" labelOnly="1" outline="0" axis="axisValues" fieldPosition="0"/>
    </format>
    <format dxfId="979">
      <pivotArea type="all" dataOnly="0" outline="0" fieldPosition="0"/>
    </format>
    <format dxfId="978">
      <pivotArea outline="0" collapsedLevelsAreSubtotals="1" fieldPosition="0"/>
    </format>
    <format dxfId="977">
      <pivotArea field="2" type="button" dataOnly="0" labelOnly="1" outline="0" axis="axisRow" fieldPosition="0"/>
    </format>
    <format dxfId="976">
      <pivotArea dataOnly="0" labelOnly="1" outline="0" axis="axisValues" fieldPosition="0"/>
    </format>
    <format dxfId="975">
      <pivotArea dataOnly="0" labelOnly="1" fieldPosition="0">
        <references count="1">
          <reference field="2" count="0"/>
        </references>
      </pivotArea>
    </format>
    <format dxfId="974">
      <pivotArea dataOnly="0" labelOnly="1" grandRow="1" outline="0" fieldPosition="0"/>
    </format>
    <format dxfId="973">
      <pivotArea outline="0" collapsedLevelsAreSubtotals="1" fieldPosition="0"/>
    </format>
    <format dxfId="97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name="Vrtilna tabela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8:C33" firstHeaderRow="1" firstDataRow="1" firstDataCol="1" rowPageCount="2" colPageCount="1"/>
  <pivotFields count="4">
    <pivotField axis="axisPage" multipleItemSelectionAllowed="1" showAll="0">
      <items count="9">
        <item x="1"/>
        <item h="1" x="2"/>
        <item h="1" x="3"/>
        <item h="1" x="4"/>
        <item h="1" x="5"/>
        <item h="1" x="6"/>
        <item h="1" x="7"/>
        <item h="1" x="0"/>
        <item t="default"/>
      </items>
    </pivotField>
    <pivotField axis="axisPage" showAll="0">
      <items count="246">
        <item x="55"/>
        <item x="51"/>
        <item x="136"/>
        <item x="144"/>
        <item x="139"/>
        <item x="108"/>
        <item x="88"/>
        <item m="1" x="238"/>
        <item x="23"/>
        <item x="25"/>
        <item x="90"/>
        <item x="14"/>
        <item x="41"/>
        <item m="1" x="240"/>
        <item x="132"/>
        <item x="59"/>
        <item m="1" x="189"/>
        <item x="75"/>
        <item x="112"/>
        <item x="35"/>
        <item x="47"/>
        <item m="1" x="162"/>
        <item x="119"/>
        <item m="1" x="155"/>
        <item x="62"/>
        <item x="66"/>
        <item x="68"/>
        <item x="76"/>
        <item x="64"/>
        <item x="80"/>
        <item x="122"/>
        <item m="1" x="170"/>
        <item x="60"/>
        <item x="93"/>
        <item x="45"/>
        <item m="1" x="220"/>
        <item x="2"/>
        <item x="129"/>
        <item x="33"/>
        <item x="120"/>
        <item x="20"/>
        <item x="71"/>
        <item x="134"/>
        <item x="9"/>
        <item x="135"/>
        <item x="27"/>
        <item x="61"/>
        <item x="19"/>
        <item x="3"/>
        <item x="137"/>
        <item x="22"/>
        <item x="124"/>
        <item x="82"/>
        <item x="13"/>
        <item x="37"/>
        <item x="43"/>
        <item x="17"/>
        <item x="21"/>
        <item x="89"/>
        <item x="142"/>
        <item x="92"/>
        <item x="10"/>
        <item x="44"/>
        <item x="126"/>
        <item x="65"/>
        <item x="28"/>
        <item x="50"/>
        <item x="48"/>
        <item x="133"/>
        <item x="29"/>
        <item x="84"/>
        <item x="115"/>
        <item x="5"/>
        <item x="6"/>
        <item m="1" x="231"/>
        <item x="123"/>
        <item x="72"/>
        <item x="73"/>
        <item x="57"/>
        <item x="110"/>
        <item x="81"/>
        <item x="131"/>
        <item x="95"/>
        <item x="83"/>
        <item x="58"/>
        <item x="24"/>
        <item x="74"/>
        <item x="127"/>
        <item x="100"/>
        <item x="98"/>
        <item x="99"/>
        <item x="77"/>
        <item x="12"/>
        <item x="121"/>
        <item x="118"/>
        <item m="1" x="163"/>
        <item x="8"/>
        <item x="11"/>
        <item x="87"/>
        <item x="39"/>
        <item m="1" x="232"/>
        <item x="102"/>
        <item m="1" x="208"/>
        <item x="109"/>
        <item x="94"/>
        <item x="70"/>
        <item m="1" x="236"/>
        <item x="138"/>
        <item x="49"/>
        <item x="101"/>
        <item m="1" x="200"/>
        <item x="15"/>
        <item x="86"/>
        <item x="46"/>
        <item x="34"/>
        <item x="67"/>
        <item x="130"/>
        <item x="31"/>
        <item x="40"/>
        <item m="1" x="212"/>
        <item x="103"/>
        <item m="1" x="213"/>
        <item x="18"/>
        <item x="7"/>
        <item x="56"/>
        <item x="26"/>
        <item x="111"/>
        <item x="32"/>
        <item x="16"/>
        <item x="42"/>
        <item x="105"/>
        <item x="143"/>
        <item x="91"/>
        <item x="38"/>
        <item x="114"/>
        <item x="36"/>
        <item x="63"/>
        <item m="1" x="181"/>
        <item x="117"/>
        <item x="78"/>
        <item x="97"/>
        <item x="54"/>
        <item x="79"/>
        <item x="1"/>
        <item x="113"/>
        <item x="116"/>
        <item x="85"/>
        <item x="30"/>
        <item x="52"/>
        <item x="69"/>
        <item x="53"/>
        <item m="1" x="193"/>
        <item x="96"/>
        <item x="4"/>
        <item x="140"/>
        <item x="125"/>
        <item x="107"/>
        <item x="0"/>
        <item x="128"/>
        <item x="141"/>
        <item x="145"/>
        <item x="146"/>
        <item m="1" x="201"/>
        <item m="1" x="207"/>
        <item m="1" x="191"/>
        <item m="1" x="159"/>
        <item m="1" x="186"/>
        <item m="1" x="237"/>
        <item m="1" x="243"/>
        <item m="1" x="160"/>
        <item m="1" x="168"/>
        <item m="1" x="164"/>
        <item m="1" x="176"/>
        <item m="1" x="211"/>
        <item m="1" x="203"/>
        <item m="1" x="242"/>
        <item m="1" x="185"/>
        <item m="1" x="206"/>
        <item m="1" x="224"/>
        <item m="1" x="233"/>
        <item m="1" x="174"/>
        <item m="1" x="214"/>
        <item m="1" x="173"/>
        <item m="1" x="228"/>
        <item m="1" x="194"/>
        <item m="1" x="172"/>
        <item m="1" x="226"/>
        <item m="1" x="167"/>
        <item m="1" x="177"/>
        <item m="1" x="179"/>
        <item m="1" x="187"/>
        <item m="1" x="239"/>
        <item m="1" x="216"/>
        <item m="1" x="221"/>
        <item m="1" x="241"/>
        <item m="1" x="180"/>
        <item m="1" x="175"/>
        <item m="1" x="235"/>
        <item m="1" x="209"/>
        <item m="1" x="217"/>
        <item m="1" x="197"/>
        <item m="1" x="227"/>
        <item m="1" x="223"/>
        <item m="1" x="184"/>
        <item m="1" x="234"/>
        <item m="1" x="171"/>
        <item m="1" x="230"/>
        <item m="1" x="244"/>
        <item m="1" x="222"/>
        <item m="1" x="183"/>
        <item m="1" x="178"/>
        <item m="1" x="210"/>
        <item m="1" x="190"/>
        <item m="1" x="166"/>
        <item m="1" x="169"/>
        <item m="1" x="229"/>
        <item m="1" x="188"/>
        <item m="1" x="165"/>
        <item m="1" x="219"/>
        <item m="1" x="198"/>
        <item m="1" x="195"/>
        <item m="1" x="158"/>
        <item m="1" x="218"/>
        <item m="1" x="204"/>
        <item m="1" x="225"/>
        <item m="1" x="192"/>
        <item m="1" x="182"/>
        <item m="1" x="202"/>
        <item m="1" x="157"/>
        <item m="1" x="199"/>
        <item x="147"/>
        <item x="148"/>
        <item x="149"/>
        <item x="150"/>
        <item x="151"/>
        <item x="152"/>
        <item x="153"/>
        <item m="1" x="215"/>
        <item x="104"/>
        <item x="106"/>
        <item m="1" x="156"/>
        <item m="1" x="205"/>
        <item m="1" x="161"/>
        <item x="154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Desetil-atrazin" fld="3" subtotal="average" baseField="0" baseItem="0" numFmtId="165"/>
  </dataFields>
  <formats count="10">
    <format dxfId="992">
      <pivotArea outline="0" collapsedLevelsAreSubtotals="1" fieldPosition="0"/>
    </format>
    <format dxfId="991">
      <pivotArea dataOnly="0" labelOnly="1" outline="0" axis="axisValues" fieldPosition="0"/>
    </format>
    <format dxfId="990">
      <pivotArea type="all" dataOnly="0" outline="0" fieldPosition="0"/>
    </format>
    <format dxfId="989">
      <pivotArea outline="0" collapsedLevelsAreSubtotals="1" fieldPosition="0"/>
    </format>
    <format dxfId="988">
      <pivotArea field="2" type="button" dataOnly="0" labelOnly="1" outline="0" axis="axisRow" fieldPosition="0"/>
    </format>
    <format dxfId="987">
      <pivotArea dataOnly="0" labelOnly="1" outline="0" axis="axisValues" fieldPosition="0"/>
    </format>
    <format dxfId="986">
      <pivotArea dataOnly="0" labelOnly="1" fieldPosition="0">
        <references count="1">
          <reference field="2" count="0"/>
        </references>
      </pivotArea>
    </format>
    <format dxfId="985">
      <pivotArea dataOnly="0" labelOnly="1" grandRow="1" outline="0" fieldPosition="0"/>
    </format>
    <format dxfId="984">
      <pivotArea outline="0" collapsedLevelsAreSubtotals="1" fieldPosition="0"/>
    </format>
    <format dxfId="983">
      <pivotArea dataOnly="0" labelOnly="1" outline="0" axis="axisValues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name="Vrtilna tabela27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1002:C100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1003">
      <pivotArea collapsedLevelsAreSubtotals="1" fieldPosition="0">
        <references count="1">
          <reference field="2" count="0"/>
        </references>
      </pivotArea>
    </format>
    <format dxfId="1002">
      <pivotArea outline="0" collapsedLevelsAreSubtotals="1" fieldPosition="0"/>
    </format>
    <format dxfId="1001">
      <pivotArea dataOnly="0" labelOnly="1" outline="0" axis="axisValues" fieldPosition="0"/>
    </format>
    <format dxfId="1000">
      <pivotArea type="all" dataOnly="0" outline="0" fieldPosition="0"/>
    </format>
    <format dxfId="999">
      <pivotArea outline="0" collapsedLevelsAreSubtotals="1" fieldPosition="0"/>
    </format>
    <format dxfId="998">
      <pivotArea field="2" type="button" dataOnly="0" labelOnly="1" outline="0" axis="axisRow" fieldPosition="0"/>
    </format>
    <format dxfId="997">
      <pivotArea dataOnly="0" labelOnly="1" outline="0" axis="axisValues" fieldPosition="0"/>
    </format>
    <format dxfId="996">
      <pivotArea dataOnly="0" labelOnly="1" fieldPosition="0">
        <references count="1">
          <reference field="2" count="0"/>
        </references>
      </pivotArea>
    </format>
    <format dxfId="995">
      <pivotArea dataOnly="0" labelOnly="1" grandRow="1" outline="0" fieldPosition="0"/>
    </format>
    <format dxfId="994">
      <pivotArea outline="0" collapsedLevelsAreSubtotals="1" fieldPosition="0"/>
    </format>
    <format dxfId="993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name="Vrtilna tabela38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758:C761" firstHeaderRow="1" firstDataRow="1" firstDataCol="1" rowPageCount="1" colPageCount="1"/>
  <pivotFields count="4">
    <pivotField multipleItemSelectionAllowed="1" showAll="0"/>
    <pivotField axis="axisPage" multipleItemSelectionAllowed="1" showAll="0">
      <items count="156">
        <item h="1" x="55"/>
        <item h="1" x="51"/>
        <item h="1" x="136"/>
        <item h="1" x="144"/>
        <item h="1" x="139"/>
        <item h="1" x="108"/>
        <item h="1" x="88"/>
        <item h="1" x="23"/>
        <item h="1" x="25"/>
        <item h="1" x="90"/>
        <item h="1" x="14"/>
        <item h="1" x="41"/>
        <item h="1" x="132"/>
        <item h="1" x="59"/>
        <item h="1" x="75"/>
        <item h="1" x="112"/>
        <item h="1" x="35"/>
        <item h="1" x="47"/>
        <item h="1" x="119"/>
        <item h="1" x="106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x="60"/>
        <item h="1" x="93"/>
        <item h="1" x="45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x="123"/>
        <item h="1" x="72"/>
        <item h="1" x="73"/>
        <item h="1" x="57"/>
        <item h="1" x="152"/>
        <item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x="104"/>
        <item h="1" x="8"/>
        <item h="1" x="148"/>
        <item h="1" x="11"/>
        <item h="1" x="87"/>
        <item h="1" x="39"/>
        <item h="1" x="102"/>
        <item h="1" x="109"/>
        <item h="1" x="94"/>
        <item h="1" x="70"/>
        <item h="1" x="138"/>
        <item h="1" x="49"/>
        <item h="1" x="101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x="10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h="1" x="85"/>
        <item h="1" x="30"/>
        <item h="1" x="153"/>
        <item h="1" x="52"/>
        <item h="1" x="69"/>
        <item h="1" x="53"/>
        <item h="1" x="96"/>
        <item h="1" x="4"/>
        <item h="1" x="140"/>
        <item h="1" x="125"/>
        <item h="1" x="107"/>
        <item h="1" x="0"/>
        <item h="1" x="154"/>
        <item t="default"/>
      </items>
    </pivotField>
    <pivotField axis="axisRow" showAll="0">
      <items count="2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t="default"/>
      </items>
    </pivotField>
    <pivotField dataField="1" showAll="0"/>
  </pivotFields>
  <rowFields count="1">
    <field x="2"/>
  </rowFields>
  <rowItems count="3"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21" numFmtId="165"/>
  </dataFields>
  <formats count="8">
    <format dxfId="1011">
      <pivotArea type="all" dataOnly="0" outline="0" fieldPosition="0"/>
    </format>
    <format dxfId="1010">
      <pivotArea outline="0" collapsedLevelsAreSubtotals="1" fieldPosition="0"/>
    </format>
    <format dxfId="1009">
      <pivotArea field="2" type="button" dataOnly="0" labelOnly="1" outline="0" axis="axisRow" fieldPosition="0"/>
    </format>
    <format dxfId="1008">
      <pivotArea dataOnly="0" labelOnly="1" outline="0" axis="axisValues" fieldPosition="0"/>
    </format>
    <format dxfId="1007">
      <pivotArea dataOnly="0" labelOnly="1" fieldPosition="0">
        <references count="1">
          <reference field="2" count="1">
            <x v="21"/>
          </reference>
        </references>
      </pivotArea>
    </format>
    <format dxfId="1006">
      <pivotArea dataOnly="0" labelOnly="1" grandRow="1" outline="0" fieldPosition="0"/>
    </format>
    <format dxfId="1005">
      <pivotArea outline="0" collapsedLevelsAreSubtotals="1" fieldPosition="0"/>
    </format>
    <format dxfId="100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name="Vrtilna tabela2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677:C69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021">
      <pivotArea outline="0" collapsedLevelsAreSubtotals="1" fieldPosition="0"/>
    </format>
    <format dxfId="1020">
      <pivotArea dataOnly="0" labelOnly="1" outline="0" axis="axisValues" fieldPosition="0"/>
    </format>
    <format dxfId="1019">
      <pivotArea type="all" dataOnly="0" outline="0" fieldPosition="0"/>
    </format>
    <format dxfId="1018">
      <pivotArea outline="0" collapsedLevelsAreSubtotals="1" fieldPosition="0"/>
    </format>
    <format dxfId="1017">
      <pivotArea field="2" type="button" dataOnly="0" labelOnly="1" outline="0" axis="axisRow" fieldPosition="0"/>
    </format>
    <format dxfId="1016">
      <pivotArea dataOnly="0" labelOnly="1" outline="0" axis="axisValues" fieldPosition="0"/>
    </format>
    <format dxfId="1015">
      <pivotArea dataOnly="0" labelOnly="1" fieldPosition="0">
        <references count="1">
          <reference field="2" count="4">
            <x v="16"/>
            <x v="17"/>
            <x v="18"/>
            <x v="22"/>
          </reference>
        </references>
      </pivotArea>
    </format>
    <format dxfId="1014">
      <pivotArea dataOnly="0" labelOnly="1" grandRow="1" outline="0" fieldPosition="0"/>
    </format>
    <format dxfId="1013">
      <pivotArea outline="0" collapsedLevelsAreSubtotals="1" fieldPosition="0"/>
    </format>
    <format dxfId="1012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name="Vrtilna tabela1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6" rowHeaderCaption="Leto">
  <location ref="B594:C61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031">
      <pivotArea outline="0" collapsedLevelsAreSubtotals="1" fieldPosition="0"/>
    </format>
    <format dxfId="1030">
      <pivotArea dataOnly="0" labelOnly="1" outline="0" axis="axisValues" fieldPosition="0"/>
    </format>
    <format dxfId="1029">
      <pivotArea type="all" dataOnly="0" outline="0" fieldPosition="0"/>
    </format>
    <format dxfId="1028">
      <pivotArea outline="0" collapsedLevelsAreSubtotals="1" fieldPosition="0"/>
    </format>
    <format dxfId="1027">
      <pivotArea field="2" type="button" dataOnly="0" labelOnly="1" outline="0" axis="axisRow" fieldPosition="0"/>
    </format>
    <format dxfId="1026">
      <pivotArea dataOnly="0" labelOnly="1" outline="0" axis="axisValues" fieldPosition="0"/>
    </format>
    <format dxfId="1025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024">
      <pivotArea dataOnly="0" labelOnly="1" grandRow="1" outline="0" fieldPosition="0"/>
    </format>
    <format dxfId="1023">
      <pivotArea outline="0" collapsedLevelsAreSubtotals="1" fieldPosition="0"/>
    </format>
    <format dxfId="1022">
      <pivotArea dataOnly="0" labelOnly="1" outline="0" axis="axisValues" fieldPosition="0"/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name="Vrtilna tabela46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1328:C133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52"/>
        <item h="1"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4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x="116"/>
        <item h="1" x="151"/>
        <item h="1" x="85"/>
        <item h="1" x="30"/>
        <item h="1" x="153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04"/>
        <item h="1" x="106"/>
        <item h="1" m="1" x="156"/>
        <item h="1" m="1" x="205"/>
        <item h="1" m="1" x="161"/>
        <item h="1" m="1" x="224"/>
        <item h="1" m="1" x="211"/>
        <item h="1" m="1" x="199"/>
        <item h="1" m="1" x="167"/>
        <item h="1" m="1" x="186"/>
        <item h="1" m="1" x="210"/>
        <item h="1" m="1" x="192"/>
        <item h="1" m="1" x="194"/>
        <item h="1" m="1" x="190"/>
        <item h="1" m="1" x="244"/>
        <item h="1" m="1" x="228"/>
        <item h="1" m="1" x="157"/>
        <item h="1" m="1" x="214"/>
        <item h="1" m="1" x="175"/>
        <item h="1" m="1" x="158"/>
        <item h="1" m="1" x="195"/>
        <item h="1" m="1" x="217"/>
        <item h="1" m="1" x="202"/>
        <item h="1" m="1" x="184"/>
        <item h="1" m="1" x="226"/>
        <item h="1" m="1" x="239"/>
        <item h="1" m="1" x="204"/>
        <item h="1" m="1" x="191"/>
        <item h="1" m="1" x="225"/>
        <item h="1" m="1" x="209"/>
        <item h="1" m="1" x="215"/>
        <item h="1" m="1" x="176"/>
        <item h="1" m="1" x="242"/>
        <item h="1" m="1" x="159"/>
        <item h="1" m="1" x="223"/>
        <item h="1" m="1" x="198"/>
        <item h="1" m="1" x="243"/>
        <item h="1" m="1" x="171"/>
        <item h="1" m="1" x="206"/>
        <item h="1" m="1" x="227"/>
        <item h="1" m="1" x="219"/>
        <item h="1" m="1" x="174"/>
        <item h="1" m="1" x="183"/>
        <item h="1" m="1" x="177"/>
        <item h="1" m="1" x="166"/>
        <item h="1" m="1" x="216"/>
        <item h="1" m="1" x="234"/>
        <item h="1" m="1" x="230"/>
        <item h="1" m="1" x="207"/>
        <item h="1" m="1" x="203"/>
        <item h="1" m="1" x="182"/>
        <item h="1" m="1" x="164"/>
        <item h="1" m="1" x="169"/>
        <item h="1" m="1" x="233"/>
        <item h="1" m="1" x="180"/>
        <item h="1" m="1" x="235"/>
        <item h="1" m="1" x="160"/>
        <item h="1" m="1" x="173"/>
        <item h="1" m="1" x="221"/>
        <item h="1" m="1" x="197"/>
        <item h="1" m="1" x="179"/>
        <item h="1" m="1" x="201"/>
        <item h="1" m="1" x="241"/>
        <item h="1" m="1" x="187"/>
        <item h="1" m="1" x="172"/>
        <item h="1" m="1" x="165"/>
        <item h="1" m="1" x="237"/>
        <item h="1" m="1" x="222"/>
        <item h="1" m="1" x="188"/>
        <item h="1" m="1" x="229"/>
        <item h="1" m="1" x="168"/>
        <item h="1" m="1" x="218"/>
        <item h="1" m="1" x="178"/>
        <item h="1" m="1" x="18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165"/>
  </dataFields>
  <formats count="10">
    <format dxfId="1041">
      <pivotArea outline="0" collapsedLevelsAreSubtotals="1" fieldPosition="0"/>
    </format>
    <format dxfId="1040">
      <pivotArea dataOnly="0" labelOnly="1" outline="0" axis="axisValues" fieldPosition="0"/>
    </format>
    <format dxfId="1039">
      <pivotArea type="all" dataOnly="0" outline="0" fieldPosition="0"/>
    </format>
    <format dxfId="1038">
      <pivotArea outline="0" collapsedLevelsAreSubtotals="1" fieldPosition="0"/>
    </format>
    <format dxfId="1037">
      <pivotArea field="2" type="button" dataOnly="0" labelOnly="1" outline="0" axis="axisRow" fieldPosition="0"/>
    </format>
    <format dxfId="1036">
      <pivotArea dataOnly="0" labelOnly="1" outline="0" axis="axisValues" fieldPosition="0"/>
    </format>
    <format dxfId="1035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034">
      <pivotArea dataOnly="0" labelOnly="1" grandRow="1" outline="0" fieldPosition="0"/>
    </format>
    <format dxfId="1033">
      <pivotArea outline="0" collapsedLevelsAreSubtotals="1" fieldPosition="0"/>
    </format>
    <format dxfId="1032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Vrtilna tabela13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97:C41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7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775">
      <pivotArea outline="0" collapsedLevelsAreSubtotals="1" fieldPosition="0"/>
    </format>
    <format dxfId="774">
      <pivotArea dataOnly="0" labelOnly="1" outline="0" axis="axisValues" fieldPosition="0"/>
    </format>
    <format dxfId="773">
      <pivotArea type="all" dataOnly="0" outline="0" fieldPosition="0"/>
    </format>
    <format dxfId="772">
      <pivotArea outline="0" collapsedLevelsAreSubtotals="1" fieldPosition="0"/>
    </format>
    <format dxfId="771">
      <pivotArea field="2" type="button" dataOnly="0" labelOnly="1" outline="0" axis="axisRow" fieldPosition="0"/>
    </format>
    <format dxfId="770">
      <pivotArea dataOnly="0" labelOnly="1" outline="0" axis="axisValues" fieldPosition="0"/>
    </format>
    <format dxfId="769">
      <pivotArea dataOnly="0" labelOnly="1" fieldPosition="0">
        <references count="1">
          <reference field="2" count="15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768">
      <pivotArea dataOnly="0" labelOnly="1" grandRow="1" outline="0" fieldPosition="0"/>
    </format>
    <format dxfId="767">
      <pivotArea outline="0" collapsedLevelsAreSubtotals="1" fieldPosition="0"/>
    </format>
    <format dxfId="76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name="Vrtilna tabela43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5" rowHeaderCaption="Leto">
  <location ref="B1248:C126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2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1052">
      <pivotArea collapsedLevelsAreSubtotals="1" fieldPosition="0">
        <references count="1">
          <reference field="2" count="0"/>
        </references>
      </pivotArea>
    </format>
    <format dxfId="1051">
      <pivotArea outline="0" collapsedLevelsAreSubtotals="1" fieldPosition="0"/>
    </format>
    <format dxfId="1050">
      <pivotArea dataOnly="0" labelOnly="1" outline="0" axis="axisValues" fieldPosition="0"/>
    </format>
    <format dxfId="1049">
      <pivotArea type="all" dataOnly="0" outline="0" fieldPosition="0"/>
    </format>
    <format dxfId="1048">
      <pivotArea outline="0" collapsedLevelsAreSubtotals="1" fieldPosition="0"/>
    </format>
    <format dxfId="1047">
      <pivotArea field="2" type="button" dataOnly="0" labelOnly="1" outline="0" axis="axisRow" fieldPosition="0"/>
    </format>
    <format dxfId="1046">
      <pivotArea dataOnly="0" labelOnly="1" outline="0" axis="axisValues" fieldPosition="0"/>
    </format>
    <format dxfId="1045">
      <pivotArea dataOnly="0" labelOnly="1" fieldPosition="0">
        <references count="1">
          <reference field="2" count="0"/>
        </references>
      </pivotArea>
    </format>
    <format dxfId="1044">
      <pivotArea dataOnly="0" labelOnly="1" grandRow="1" outline="0" fieldPosition="0"/>
    </format>
    <format dxfId="1043">
      <pivotArea outline="0" collapsedLevelsAreSubtotals="1" fieldPosition="0"/>
    </format>
    <format dxfId="1042">
      <pivotArea dataOnly="0" labelOnly="1" outline="0" axis="axisValues" fieldPosition="0"/>
    </format>
  </format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name="Vrtilna tabela2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864:C87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062">
      <pivotArea outline="0" collapsedLevelsAreSubtotals="1" fieldPosition="0"/>
    </format>
    <format dxfId="1061">
      <pivotArea dataOnly="0" labelOnly="1" outline="0" axis="axisValues" fieldPosition="0"/>
    </format>
    <format dxfId="1060">
      <pivotArea type="all" dataOnly="0" outline="0" fieldPosition="0"/>
    </format>
    <format dxfId="1059">
      <pivotArea outline="0" collapsedLevelsAreSubtotals="1" fieldPosition="0"/>
    </format>
    <format dxfId="1058">
      <pivotArea field="2" type="button" dataOnly="0" labelOnly="1" outline="0" axis="axisRow" fieldPosition="0"/>
    </format>
    <format dxfId="1057">
      <pivotArea dataOnly="0" labelOnly="1" outline="0" axis="axisValues" fieldPosition="0"/>
    </format>
    <format dxfId="1056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055">
      <pivotArea dataOnly="0" labelOnly="1" grandRow="1" outline="0" fieldPosition="0"/>
    </format>
    <format dxfId="1054">
      <pivotArea outline="0" collapsedLevelsAreSubtotals="1" fieldPosition="0"/>
    </format>
    <format dxfId="1053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name="Vrtilna tabela104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482:C488" firstHeaderRow="1" firstDataRow="1" firstDataCol="1" rowPageCount="1" colPageCount="1"/>
  <pivotFields count="4">
    <pivotField multipleItemSelectionAllowed="1" showAll="0"/>
    <pivotField axis="axisPage" multipleItemSelectionAllowed="1" showAll="0">
      <items count="158">
        <item h="1" m="1" x="154"/>
        <item h="1" x="55"/>
        <item h="1" x="51"/>
        <item h="1" x="136"/>
        <item h="1" x="144"/>
        <item h="1" x="139"/>
        <item h="1" x="108"/>
        <item h="1" x="88"/>
        <item h="1" x="23"/>
        <item h="1" x="25"/>
        <item h="1" x="90"/>
        <item h="1" x="14"/>
        <item h="1" x="41"/>
        <item h="1" x="132"/>
        <item h="1" x="59"/>
        <item h="1" x="75"/>
        <item h="1" x="112"/>
        <item h="1" x="35"/>
        <item h="1" x="47"/>
        <item h="1" x="119"/>
        <item h="1" x="106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x="60"/>
        <item h="1" x="93"/>
        <item h="1" x="45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x="123"/>
        <item h="1" x="72"/>
        <item h="1" x="73"/>
        <item h="1" x="57"/>
        <item h="1" x="152"/>
        <item h="1"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x="104"/>
        <item h="1" x="8"/>
        <item h="1" x="148"/>
        <item h="1" x="11"/>
        <item h="1" x="87"/>
        <item h="1" x="39"/>
        <item h="1" x="102"/>
        <item h="1" m="1" x="156"/>
        <item h="1" x="109"/>
        <item h="1" x="94"/>
        <item h="1" x="70"/>
        <item h="1" x="138"/>
        <item h="1" x="49"/>
        <item h="1" x="101"/>
        <item h="1" m="1" x="155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x="10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h="1" x="85"/>
        <item h="1" x="30"/>
        <item h="1" x="153"/>
        <item h="1" x="52"/>
        <item h="1" x="69"/>
        <item h="1" x="53"/>
        <item h="1" x="96"/>
        <item h="1" x="4"/>
        <item h="1" x="140"/>
        <item h="1" x="125"/>
        <item h="1" x="107"/>
        <item h="1" x="0"/>
        <item t="default"/>
      </items>
    </pivotField>
    <pivotField axis="axisRow" showAll="0">
      <items count="25">
        <item h="1" x="0"/>
        <item x="18"/>
        <item x="20"/>
        <item x="21"/>
        <item x="22"/>
        <item x="23"/>
        <item x="1"/>
        <item x="2"/>
        <item x="3"/>
        <item x="6"/>
        <item x="14"/>
        <item x="15"/>
        <item x="16"/>
        <item x="13"/>
        <item x="12"/>
        <item x="11"/>
        <item x="10"/>
        <item x="9"/>
        <item x="8"/>
        <item x="7"/>
        <item x="17"/>
        <item x="5"/>
        <item x="4"/>
        <item x="19"/>
        <item t="default"/>
      </items>
    </pivotField>
    <pivotField dataField="1" showAl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165"/>
  </dataFields>
  <formats count="10">
    <format dxfId="1072">
      <pivotArea outline="0" collapsedLevelsAreSubtotals="1" fieldPosition="0"/>
    </format>
    <format dxfId="1071">
      <pivotArea dataOnly="0" labelOnly="1" outline="0" axis="axisValues" fieldPosition="0"/>
    </format>
    <format dxfId="1070">
      <pivotArea type="all" dataOnly="0" outline="0" fieldPosition="0"/>
    </format>
    <format dxfId="1069">
      <pivotArea outline="0" collapsedLevelsAreSubtotals="1" fieldPosition="0"/>
    </format>
    <format dxfId="1068">
      <pivotArea field="2" type="button" dataOnly="0" labelOnly="1" outline="0" axis="axisRow" fieldPosition="0"/>
    </format>
    <format dxfId="1067">
      <pivotArea dataOnly="0" labelOnly="1" outline="0" axis="axisValues" fieldPosition="0"/>
    </format>
    <format dxfId="1066">
      <pivotArea dataOnly="0" labelOnly="1" fieldPosition="0">
        <references count="1">
          <reference field="2" count="4">
            <x v="1"/>
            <x v="2"/>
            <x v="3"/>
            <x v="4"/>
          </reference>
        </references>
      </pivotArea>
    </format>
    <format dxfId="1065">
      <pivotArea dataOnly="0" labelOnly="1" grandRow="1" outline="0" fieldPosition="0"/>
    </format>
    <format dxfId="1064">
      <pivotArea outline="0" collapsedLevelsAreSubtotals="1" fieldPosition="0"/>
    </format>
    <format dxfId="106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name="Vrtilna tabela3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4" rowHeaderCaption="Leto">
  <location ref="B1084:C110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1083">
      <pivotArea collapsedLevelsAreSubtotals="1" fieldPosition="0">
        <references count="1">
          <reference field="2" count="0"/>
        </references>
      </pivotArea>
    </format>
    <format dxfId="1082">
      <pivotArea outline="0" collapsedLevelsAreSubtotals="1" fieldPosition="0"/>
    </format>
    <format dxfId="1081">
      <pivotArea dataOnly="0" labelOnly="1" outline="0" axis="axisValues" fieldPosition="0"/>
    </format>
    <format dxfId="1080">
      <pivotArea type="all" dataOnly="0" outline="0" fieldPosition="0"/>
    </format>
    <format dxfId="1079">
      <pivotArea outline="0" collapsedLevelsAreSubtotals="1" fieldPosition="0"/>
    </format>
    <format dxfId="1078">
      <pivotArea field="2" type="button" dataOnly="0" labelOnly="1" outline="0" axis="axisRow" fieldPosition="0"/>
    </format>
    <format dxfId="1077">
      <pivotArea dataOnly="0" labelOnly="1" outline="0" axis="axisValues" fieldPosition="0"/>
    </format>
    <format dxfId="1076">
      <pivotArea dataOnly="0" labelOnly="1" fieldPosition="0">
        <references count="1">
          <reference field="2" count="0"/>
        </references>
      </pivotArea>
    </format>
    <format dxfId="1075">
      <pivotArea dataOnly="0" labelOnly="1" grandRow="1" outline="0" fieldPosition="0"/>
    </format>
    <format dxfId="1074">
      <pivotArea outline="0" collapsedLevelsAreSubtotals="1" fieldPosition="0"/>
    </format>
    <format dxfId="1073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name="Vrtilna tabela6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1" rowHeaderCaption="Leto">
  <location ref="B123:C12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093">
      <pivotArea outline="0" collapsedLevelsAreSubtotals="1" fieldPosition="0"/>
    </format>
    <format dxfId="1092">
      <pivotArea dataOnly="0" labelOnly="1" outline="0" axis="axisValues" fieldPosition="0"/>
    </format>
    <format dxfId="1091">
      <pivotArea type="all" dataOnly="0" outline="0" fieldPosition="0"/>
    </format>
    <format dxfId="1090">
      <pivotArea outline="0" collapsedLevelsAreSubtotals="1" fieldPosition="0"/>
    </format>
    <format dxfId="1089">
      <pivotArea field="2" type="button" dataOnly="0" labelOnly="1" outline="0" axis="axisRow" fieldPosition="0"/>
    </format>
    <format dxfId="1088">
      <pivotArea dataOnly="0" labelOnly="1" outline="0" axis="axisValues" fieldPosition="0"/>
    </format>
    <format dxfId="1087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086">
      <pivotArea dataOnly="0" labelOnly="1" grandRow="1" outline="0" fieldPosition="0"/>
    </format>
    <format dxfId="1085">
      <pivotArea outline="0" collapsedLevelsAreSubtotals="1" fieldPosition="0"/>
    </format>
    <format dxfId="1084">
      <pivotArea dataOnly="0" labelOnly="1" outline="0" axis="axisValues" fieldPosition="0"/>
    </format>
  </formats>
  <chartFormats count="5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name="Vrtilna tabela1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13:C31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5"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103">
      <pivotArea outline="0" collapsedLevelsAreSubtotals="1" fieldPosition="0"/>
    </format>
    <format dxfId="1102">
      <pivotArea dataOnly="0" labelOnly="1" outline="0" axis="axisValues" fieldPosition="0"/>
    </format>
    <format dxfId="1101">
      <pivotArea type="all" dataOnly="0" outline="0" fieldPosition="0"/>
    </format>
    <format dxfId="1100">
      <pivotArea outline="0" collapsedLevelsAreSubtotals="1" fieldPosition="0"/>
    </format>
    <format dxfId="1099">
      <pivotArea field="2" type="button" dataOnly="0" labelOnly="1" outline="0" axis="axisRow" fieldPosition="0"/>
    </format>
    <format dxfId="1098">
      <pivotArea dataOnly="0" labelOnly="1" outline="0" axis="axisValues" fieldPosition="0"/>
    </format>
    <format dxfId="1097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1096">
      <pivotArea dataOnly="0" labelOnly="1" grandRow="1" outline="0" fieldPosition="0"/>
    </format>
    <format dxfId="1095">
      <pivotArea outline="0" collapsedLevelsAreSubtotals="1" fieldPosition="0"/>
    </format>
    <format dxfId="1094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name="Vrtilna tabela33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1301:C130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52"/>
        <item h="1"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4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x="113"/>
        <item h="1" x="116"/>
        <item h="1" x="151"/>
        <item h="1" x="85"/>
        <item h="1" x="30"/>
        <item h="1" x="153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04"/>
        <item h="1" x="106"/>
        <item h="1" m="1" x="156"/>
        <item h="1" m="1" x="205"/>
        <item h="1" m="1" x="161"/>
        <item h="1" m="1" x="224"/>
        <item h="1" m="1" x="211"/>
        <item h="1" m="1" x="199"/>
        <item h="1" m="1" x="167"/>
        <item h="1" m="1" x="186"/>
        <item h="1" m="1" x="210"/>
        <item h="1" m="1" x="192"/>
        <item h="1" m="1" x="194"/>
        <item h="1" m="1" x="190"/>
        <item h="1" m="1" x="244"/>
        <item h="1" m="1" x="228"/>
        <item h="1" m="1" x="157"/>
        <item h="1" m="1" x="214"/>
        <item h="1" m="1" x="175"/>
        <item h="1" m="1" x="158"/>
        <item h="1" m="1" x="195"/>
        <item h="1" m="1" x="217"/>
        <item h="1" m="1" x="202"/>
        <item h="1" m="1" x="184"/>
        <item h="1" m="1" x="226"/>
        <item h="1" m="1" x="239"/>
        <item h="1" m="1" x="204"/>
        <item h="1" m="1" x="191"/>
        <item h="1" m="1" x="225"/>
        <item h="1" m="1" x="209"/>
        <item h="1" m="1" x="215"/>
        <item h="1" m="1" x="176"/>
        <item h="1" m="1" x="242"/>
        <item h="1" m="1" x="159"/>
        <item h="1" m="1" x="223"/>
        <item h="1" m="1" x="198"/>
        <item h="1" m="1" x="243"/>
        <item h="1" m="1" x="171"/>
        <item h="1" m="1" x="206"/>
        <item h="1" m="1" x="227"/>
        <item h="1" m="1" x="219"/>
        <item h="1" m="1" x="174"/>
        <item h="1" m="1" x="183"/>
        <item h="1" m="1" x="177"/>
        <item h="1" m="1" x="166"/>
        <item h="1" m="1" x="216"/>
        <item h="1" m="1" x="234"/>
        <item h="1" m="1" x="230"/>
        <item h="1" m="1" x="207"/>
        <item h="1" m="1" x="203"/>
        <item h="1" m="1" x="182"/>
        <item h="1" m="1" x="164"/>
        <item h="1" m="1" x="169"/>
        <item h="1" m="1" x="233"/>
        <item h="1" m="1" x="180"/>
        <item h="1" m="1" x="235"/>
        <item h="1" m="1" x="160"/>
        <item h="1" m="1" x="173"/>
        <item h="1" m="1" x="221"/>
        <item h="1" m="1" x="197"/>
        <item h="1" m="1" x="179"/>
        <item h="1" m="1" x="201"/>
        <item h="1" m="1" x="241"/>
        <item h="1" m="1" x="187"/>
        <item h="1" m="1" x="172"/>
        <item h="1" m="1" x="165"/>
        <item h="1" m="1" x="237"/>
        <item h="1" m="1" x="222"/>
        <item h="1" m="1" x="188"/>
        <item h="1" m="1" x="229"/>
        <item h="1" m="1" x="168"/>
        <item h="1" m="1" x="218"/>
        <item h="1" m="1" x="178"/>
        <item h="1" m="1" x="18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7">
    <i>
      <x v="16"/>
    </i>
    <i>
      <x v="17"/>
    </i>
    <i>
      <x v="18"/>
    </i>
    <i>
      <x v="20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165"/>
  </dataFields>
  <formats count="10">
    <format dxfId="1113">
      <pivotArea outline="0" collapsedLevelsAreSubtotals="1" fieldPosition="0"/>
    </format>
    <format dxfId="1112">
      <pivotArea dataOnly="0" labelOnly="1" outline="0" axis="axisValues" fieldPosition="0"/>
    </format>
    <format dxfId="1111">
      <pivotArea type="all" dataOnly="0" outline="0" fieldPosition="0"/>
    </format>
    <format dxfId="1110">
      <pivotArea outline="0" collapsedLevelsAreSubtotals="1" fieldPosition="0"/>
    </format>
    <format dxfId="1109">
      <pivotArea field="2" type="button" dataOnly="0" labelOnly="1" outline="0" axis="axisRow" fieldPosition="0"/>
    </format>
    <format dxfId="1108">
      <pivotArea dataOnly="0" labelOnly="1" outline="0" axis="axisValues" fieldPosition="0"/>
    </format>
    <format dxfId="1107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106">
      <pivotArea dataOnly="0" labelOnly="1" grandRow="1" outline="0" fieldPosition="0"/>
    </format>
    <format dxfId="1105">
      <pivotArea outline="0" collapsedLevelsAreSubtotals="1" fieldPosition="0"/>
    </format>
    <format dxfId="1104">
      <pivotArea dataOnly="0" labelOnly="1" outline="0" axis="axisValues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name="Vrtilna tabela2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509:C52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123">
      <pivotArea outline="0" collapsedLevelsAreSubtotals="1" fieldPosition="0"/>
    </format>
    <format dxfId="1122">
      <pivotArea dataOnly="0" labelOnly="1" outline="0" axis="axisValues" fieldPosition="0"/>
    </format>
    <format dxfId="1121">
      <pivotArea type="all" dataOnly="0" outline="0" fieldPosition="0"/>
    </format>
    <format dxfId="1120">
      <pivotArea outline="0" collapsedLevelsAreSubtotals="1" fieldPosition="0"/>
    </format>
    <format dxfId="1119">
      <pivotArea field="2" type="button" dataOnly="0" labelOnly="1" outline="0" axis="axisRow" fieldPosition="0"/>
    </format>
    <format dxfId="1118">
      <pivotArea dataOnly="0" labelOnly="1" outline="0" axis="axisValues" fieldPosition="0"/>
    </format>
    <format dxfId="1117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116">
      <pivotArea dataOnly="0" labelOnly="1" grandRow="1" outline="0" fieldPosition="0"/>
    </format>
    <format dxfId="1115">
      <pivotArea outline="0" collapsedLevelsAreSubtotals="1" fieldPosition="0"/>
    </format>
    <format dxfId="1114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name="Vrtilna tabela21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785:C790" firstHeaderRow="1" firstDataRow="1" firstDataCol="1" rowPageCount="1" colPageCount="1"/>
  <pivotFields count="4">
    <pivotField multipleItemSelectionAllowed="1" showAll="0"/>
    <pivotField axis="axisPage" multipleItemSelectionAllowed="1" showAll="0">
      <items count="156">
        <item h="1" x="55"/>
        <item h="1" x="51"/>
        <item h="1" x="136"/>
        <item h="1" x="144"/>
        <item h="1" x="139"/>
        <item h="1" x="108"/>
        <item h="1" x="88"/>
        <item h="1" x="23"/>
        <item h="1" x="25"/>
        <item h="1" x="90"/>
        <item h="1" x="14"/>
        <item h="1" x="41"/>
        <item h="1" x="132"/>
        <item h="1" x="59"/>
        <item h="1" x="75"/>
        <item h="1" x="112"/>
        <item h="1" x="35"/>
        <item h="1" x="47"/>
        <item h="1" x="119"/>
        <item h="1" x="106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x="60"/>
        <item h="1" x="93"/>
        <item h="1" x="45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x="123"/>
        <item h="1" x="72"/>
        <item h="1" x="73"/>
        <item h="1" x="57"/>
        <item h="1" x="152"/>
        <item h="1" x="147"/>
        <item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x="104"/>
        <item h="1" x="8"/>
        <item h="1" x="148"/>
        <item h="1" x="11"/>
        <item h="1" x="87"/>
        <item h="1" x="39"/>
        <item h="1" x="102"/>
        <item h="1" x="109"/>
        <item h="1" x="94"/>
        <item h="1" x="70"/>
        <item h="1" x="138"/>
        <item h="1" x="49"/>
        <item h="1" x="101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x="10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h="1" x="85"/>
        <item h="1" x="30"/>
        <item h="1" x="153"/>
        <item h="1" x="52"/>
        <item h="1" x="69"/>
        <item h="1" x="53"/>
        <item h="1" x="96"/>
        <item h="1" x="4"/>
        <item h="1" x="140"/>
        <item h="1" x="125"/>
        <item h="1" x="107"/>
        <item h="1" x="0"/>
        <item h="1" x="154"/>
        <item t="default"/>
      </items>
    </pivotField>
    <pivotField axis="axisRow" showAll="0">
      <items count="2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21" numFmtId="165"/>
  </dataFields>
  <formats count="8">
    <format dxfId="1131">
      <pivotArea type="all" dataOnly="0" outline="0" fieldPosition="0"/>
    </format>
    <format dxfId="1130">
      <pivotArea outline="0" collapsedLevelsAreSubtotals="1" fieldPosition="0"/>
    </format>
    <format dxfId="1129">
      <pivotArea field="2" type="button" dataOnly="0" labelOnly="1" outline="0" axis="axisRow" fieldPosition="0"/>
    </format>
    <format dxfId="1128">
      <pivotArea dataOnly="0" labelOnly="1" outline="0" axis="axisValues" fieldPosition="0"/>
    </format>
    <format dxfId="1127">
      <pivotArea dataOnly="0" labelOnly="1" fieldPosition="0">
        <references count="1">
          <reference field="2" count="1">
            <x v="21"/>
          </reference>
        </references>
      </pivotArea>
    </format>
    <format dxfId="1126">
      <pivotArea dataOnly="0" labelOnly="1" grandRow="1" outline="0" fieldPosition="0"/>
    </format>
    <format dxfId="1125">
      <pivotArea outline="0" collapsedLevelsAreSubtotals="1" fieldPosition="0"/>
    </format>
    <format dxfId="1124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name="Vrtilna tabela4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230:C23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165"/>
  </dataFields>
  <formats count="10">
    <format dxfId="1141">
      <pivotArea outline="0" collapsedLevelsAreSubtotals="1" fieldPosition="0"/>
    </format>
    <format dxfId="1140">
      <pivotArea dataOnly="0" labelOnly="1" outline="0" axis="axisValues" fieldPosition="0"/>
    </format>
    <format dxfId="1139">
      <pivotArea type="all" dataOnly="0" outline="0" fieldPosition="0"/>
    </format>
    <format dxfId="1138">
      <pivotArea outline="0" collapsedLevelsAreSubtotals="1" fieldPosition="0"/>
    </format>
    <format dxfId="1137">
      <pivotArea field="2" type="button" dataOnly="0" labelOnly="1" outline="0" axis="axisRow" fieldPosition="0"/>
    </format>
    <format dxfId="1136">
      <pivotArea dataOnly="0" labelOnly="1" outline="0" axis="axisValues" fieldPosition="0"/>
    </format>
    <format dxfId="1135">
      <pivotArea dataOnly="0" labelOnly="1" fieldPosition="0">
        <references count="1">
          <reference field="2" count="5">
            <x v="17"/>
            <x v="18"/>
            <x v="19"/>
            <x v="21"/>
            <x v="22"/>
          </reference>
        </references>
      </pivotArea>
    </format>
    <format dxfId="1134">
      <pivotArea dataOnly="0" labelOnly="1" grandRow="1" outline="0" fieldPosition="0"/>
    </format>
    <format dxfId="1133">
      <pivotArea outline="0" collapsedLevelsAreSubtotals="1" fieldPosition="0"/>
    </format>
    <format dxfId="113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Vrtilna tabela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66:C8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785">
      <pivotArea outline="0" collapsedLevelsAreSubtotals="1" fieldPosition="0"/>
    </format>
    <format dxfId="784">
      <pivotArea dataOnly="0" labelOnly="1" outline="0" axis="axisValues" fieldPosition="0"/>
    </format>
    <format dxfId="783">
      <pivotArea type="all" dataOnly="0" outline="0" fieldPosition="0"/>
    </format>
    <format dxfId="782">
      <pivotArea outline="0" collapsedLevelsAreSubtotals="1" fieldPosition="0"/>
    </format>
    <format dxfId="781">
      <pivotArea field="2" type="button" dataOnly="0" labelOnly="1" outline="0" axis="axisRow" fieldPosition="0"/>
    </format>
    <format dxfId="780">
      <pivotArea dataOnly="0" labelOnly="1" outline="0" axis="axisValues" fieldPosition="0"/>
    </format>
    <format dxfId="779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778">
      <pivotArea dataOnly="0" labelOnly="1" grandRow="1" outline="0" fieldPosition="0"/>
    </format>
    <format dxfId="777">
      <pivotArea outline="0" collapsedLevelsAreSubtotals="1" fieldPosition="0"/>
    </format>
    <format dxfId="776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name="Vrtilna tabela23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811:C823" firstHeaderRow="1" firstDataRow="1" firstDataCol="1" rowPageCount="1" colPageCount="1"/>
  <pivotFields count="4">
    <pivotField multipleItemSelectionAllowed="1" showAll="0"/>
    <pivotField axis="axisPage" multipleItemSelectionAllowed="1" showAll="0">
      <items count="156">
        <item h="1" x="55"/>
        <item h="1" x="51"/>
        <item h="1" x="136"/>
        <item h="1" x="144"/>
        <item h="1" x="139"/>
        <item h="1" x="108"/>
        <item h="1" x="88"/>
        <item h="1" x="23"/>
        <item h="1" x="25"/>
        <item h="1" x="90"/>
        <item h="1" x="14"/>
        <item h="1" x="41"/>
        <item h="1" x="132"/>
        <item h="1" x="59"/>
        <item h="1" x="75"/>
        <item h="1" x="112"/>
        <item h="1" x="35"/>
        <item h="1" x="47"/>
        <item h="1" x="119"/>
        <item h="1" x="106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x="60"/>
        <item h="1" x="93"/>
        <item h="1" x="45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x="123"/>
        <item h="1" x="72"/>
        <item h="1" x="73"/>
        <item h="1" x="57"/>
        <item h="1" x="152"/>
        <item h="1" x="147"/>
        <item h="1" x="110"/>
        <item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x="104"/>
        <item h="1" x="8"/>
        <item h="1" x="148"/>
        <item h="1" x="11"/>
        <item h="1" x="87"/>
        <item h="1" x="39"/>
        <item h="1" x="102"/>
        <item h="1" x="109"/>
        <item h="1" x="94"/>
        <item h="1" x="70"/>
        <item h="1" x="138"/>
        <item h="1" x="49"/>
        <item h="1" x="101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x="10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h="1" x="85"/>
        <item h="1" x="30"/>
        <item h="1" x="153"/>
        <item h="1" x="52"/>
        <item h="1" x="69"/>
        <item h="1" x="53"/>
        <item h="1" x="96"/>
        <item h="1" x="4"/>
        <item h="1" x="140"/>
        <item h="1" x="125"/>
        <item h="1" x="107"/>
        <item h="1" x="0"/>
        <item h="1" x="154"/>
        <item t="default"/>
      </items>
    </pivotField>
    <pivotField axis="axisRow" showAll="0">
      <items count="2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t="default"/>
      </items>
    </pivotField>
    <pivotField dataField="1" showAll="0"/>
  </pivotFields>
  <rowFields count="1">
    <field x="2"/>
  </rowFields>
  <rowItems count="12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21" numFmtId="165"/>
  </dataFields>
  <formats count="8">
    <format dxfId="1149">
      <pivotArea type="all" dataOnly="0" outline="0" fieldPosition="0"/>
    </format>
    <format dxfId="1148">
      <pivotArea outline="0" collapsedLevelsAreSubtotals="1" fieldPosition="0"/>
    </format>
    <format dxfId="1147">
      <pivotArea field="2" type="button" dataOnly="0" labelOnly="1" outline="0" axis="axisRow" fieldPosition="0"/>
    </format>
    <format dxfId="1146">
      <pivotArea dataOnly="0" labelOnly="1" outline="0" axis="axisValues" fieldPosition="0"/>
    </format>
    <format dxfId="1145">
      <pivotArea dataOnly="0" labelOnly="1" fieldPosition="0">
        <references count="1">
          <reference field="2" count="1">
            <x v="21"/>
          </reference>
        </references>
      </pivotArea>
    </format>
    <format dxfId="1144">
      <pivotArea dataOnly="0" labelOnly="1" grandRow="1" outline="0" fieldPosition="0"/>
    </format>
    <format dxfId="1143">
      <pivotArea outline="0" collapsedLevelsAreSubtotals="1" fieldPosition="0"/>
    </format>
    <format dxfId="1142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name="Vrtilna tabela36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8" rowHeaderCaption="Leto">
  <location ref="B1111:C111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1160">
      <pivotArea collapsedLevelsAreSubtotals="1" fieldPosition="0">
        <references count="1">
          <reference field="2" count="0"/>
        </references>
      </pivotArea>
    </format>
    <format dxfId="1159">
      <pivotArea outline="0" collapsedLevelsAreSubtotals="1" fieldPosition="0"/>
    </format>
    <format dxfId="1158">
      <pivotArea dataOnly="0" labelOnly="1" outline="0" axis="axisValues" fieldPosition="0"/>
    </format>
    <format dxfId="1157">
      <pivotArea type="all" dataOnly="0" outline="0" fieldPosition="0"/>
    </format>
    <format dxfId="1156">
      <pivotArea outline="0" collapsedLevelsAreSubtotals="1" fieldPosition="0"/>
    </format>
    <format dxfId="1155">
      <pivotArea field="2" type="button" dataOnly="0" labelOnly="1" outline="0" axis="axisRow" fieldPosition="0"/>
    </format>
    <format dxfId="1154">
      <pivotArea dataOnly="0" labelOnly="1" outline="0" axis="axisValues" fieldPosition="0"/>
    </format>
    <format dxfId="1153">
      <pivotArea dataOnly="0" labelOnly="1" fieldPosition="0">
        <references count="1">
          <reference field="2" count="0"/>
        </references>
      </pivotArea>
    </format>
    <format dxfId="1152">
      <pivotArea dataOnly="0" labelOnly="1" grandRow="1" outline="0" fieldPosition="0"/>
    </format>
    <format dxfId="1151">
      <pivotArea outline="0" collapsedLevelsAreSubtotals="1" fieldPosition="0"/>
    </format>
    <format dxfId="1150">
      <pivotArea dataOnly="0" labelOnly="1" outline="0" axis="axisValues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name="Vrtilna tabela2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922:C92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x="121"/>
        <item h="1" m="1" x="163"/>
        <item h="1" x="8"/>
        <item h="1" x="11"/>
        <item h="1" x="87"/>
        <item h="1" x="39"/>
        <item h="1" m="1" x="232"/>
        <item h="1" m="1" x="208"/>
        <item h="1" x="109"/>
        <item h="1" x="94"/>
        <item h="1" x="70"/>
        <item h="1" m="1" x="236"/>
        <item h="1" x="138"/>
        <item h="1" x="49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1"/>
        <item h="1" x="142"/>
        <item h="1" x="101"/>
        <item h="1" x="102"/>
        <item h="1" x="103"/>
        <item h="1" x="118"/>
        <item h="1" x="143"/>
        <item h="1" x="119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20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5" numFmtId="165"/>
  </dataFields>
  <formats count="11">
    <format dxfId="1171">
      <pivotArea collapsedLevelsAreSubtotals="1" fieldPosition="0">
        <references count="1">
          <reference field="2" count="0"/>
        </references>
      </pivotArea>
    </format>
    <format dxfId="1170">
      <pivotArea outline="0" collapsedLevelsAreSubtotals="1" fieldPosition="0"/>
    </format>
    <format dxfId="1169">
      <pivotArea dataOnly="0" labelOnly="1" outline="0" axis="axisValues" fieldPosition="0"/>
    </format>
    <format dxfId="1168">
      <pivotArea type="all" dataOnly="0" outline="0" fieldPosition="0"/>
    </format>
    <format dxfId="1167">
      <pivotArea outline="0" collapsedLevelsAreSubtotals="1" fieldPosition="0"/>
    </format>
    <format dxfId="1166">
      <pivotArea field="2" type="button" dataOnly="0" labelOnly="1" outline="0" axis="axisRow" fieldPosition="0"/>
    </format>
    <format dxfId="1165">
      <pivotArea dataOnly="0" labelOnly="1" outline="0" axis="axisValues" fieldPosition="0"/>
    </format>
    <format dxfId="1164">
      <pivotArea dataOnly="0" labelOnly="1" fieldPosition="0">
        <references count="1">
          <reference field="2" count="0"/>
        </references>
      </pivotArea>
    </format>
    <format dxfId="1163">
      <pivotArea dataOnly="0" labelOnly="1" grandRow="1" outline="0" fieldPosition="0"/>
    </format>
    <format dxfId="1162">
      <pivotArea outline="0" collapsedLevelsAreSubtotals="1" fieldPosition="0"/>
    </format>
    <format dxfId="1161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name="Vrtilna tabela3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731:C74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181">
      <pivotArea outline="0" collapsedLevelsAreSubtotals="1" fieldPosition="0"/>
    </format>
    <format dxfId="1180">
      <pivotArea dataOnly="0" labelOnly="1" outline="0" axis="axisValues" fieldPosition="0"/>
    </format>
    <format dxfId="1179">
      <pivotArea type="all" dataOnly="0" outline="0" fieldPosition="0"/>
    </format>
    <format dxfId="1178">
      <pivotArea outline="0" collapsedLevelsAreSubtotals="1" fieldPosition="0"/>
    </format>
    <format dxfId="1177">
      <pivotArea field="2" type="button" dataOnly="0" labelOnly="1" outline="0" axis="axisRow" fieldPosition="0"/>
    </format>
    <format dxfId="1176">
      <pivotArea dataOnly="0" labelOnly="1" outline="0" axis="axisValues" fieldPosition="0"/>
    </format>
    <format dxfId="1175">
      <pivotArea dataOnly="0" labelOnly="1" fieldPosition="0">
        <references count="1">
          <reference field="2" count="13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1174">
      <pivotArea dataOnly="0" labelOnly="1" grandRow="1" outline="0" fieldPosition="0"/>
    </format>
    <format dxfId="1173">
      <pivotArea outline="0" collapsedLevelsAreSubtotals="1" fieldPosition="0"/>
    </format>
    <format dxfId="117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name="Vrtilna tabela4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0" rowHeaderCaption="Leto">
  <location ref="B1221:C122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1192">
      <pivotArea collapsedLevelsAreSubtotals="1" fieldPosition="0">
        <references count="1">
          <reference field="2" count="0"/>
        </references>
      </pivotArea>
    </format>
    <format dxfId="1191">
      <pivotArea outline="0" collapsedLevelsAreSubtotals="1" fieldPosition="0"/>
    </format>
    <format dxfId="1190">
      <pivotArea dataOnly="0" labelOnly="1" outline="0" axis="axisValues" fieldPosition="0"/>
    </format>
    <format dxfId="1189">
      <pivotArea type="all" dataOnly="0" outline="0" fieldPosition="0"/>
    </format>
    <format dxfId="1188">
      <pivotArea outline="0" collapsedLevelsAreSubtotals="1" fieldPosition="0"/>
    </format>
    <format dxfId="1187">
      <pivotArea field="2" type="button" dataOnly="0" labelOnly="1" outline="0" axis="axisRow" fieldPosition="0"/>
    </format>
    <format dxfId="1186">
      <pivotArea dataOnly="0" labelOnly="1" outline="0" axis="axisValues" fieldPosition="0"/>
    </format>
    <format dxfId="1185">
      <pivotArea dataOnly="0" labelOnly="1" fieldPosition="0">
        <references count="1">
          <reference field="2" count="0"/>
        </references>
      </pivotArea>
    </format>
    <format dxfId="1184">
      <pivotArea dataOnly="0" labelOnly="1" grandRow="1" outline="0" fieldPosition="0"/>
    </format>
    <format dxfId="1183">
      <pivotArea outline="0" collapsedLevelsAreSubtotals="1" fieldPosition="0"/>
    </format>
    <format dxfId="1182">
      <pivotArea dataOnly="0" labelOnly="1" outline="0" axis="axisValues" fieldPosition="0"/>
    </format>
  </formats>
  <chartFormats count="1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name="Vrtilna tabela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203:C21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202">
      <pivotArea outline="0" collapsedLevelsAreSubtotals="1" fieldPosition="0"/>
    </format>
    <format dxfId="1201">
      <pivotArea dataOnly="0" labelOnly="1" outline="0" axis="axisValues" fieldPosition="0"/>
    </format>
    <format dxfId="1200">
      <pivotArea type="all" dataOnly="0" outline="0" fieldPosition="0"/>
    </format>
    <format dxfId="1199">
      <pivotArea outline="0" collapsedLevelsAreSubtotals="1" fieldPosition="0"/>
    </format>
    <format dxfId="1198">
      <pivotArea field="2" type="button" dataOnly="0" labelOnly="1" outline="0" axis="axisRow" fieldPosition="0"/>
    </format>
    <format dxfId="1197">
      <pivotArea dataOnly="0" labelOnly="1" outline="0" axis="axisValues" fieldPosition="0"/>
    </format>
    <format dxfId="1196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195">
      <pivotArea dataOnly="0" labelOnly="1" grandRow="1" outline="0" fieldPosition="0"/>
    </format>
    <format dxfId="1194">
      <pivotArea outline="0" collapsedLevelsAreSubtotals="1" fieldPosition="0"/>
    </format>
    <format dxfId="1193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name="Vrtilna tabela3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622:C64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212">
      <pivotArea outline="0" collapsedLevelsAreSubtotals="1" fieldPosition="0"/>
    </format>
    <format dxfId="1211">
      <pivotArea dataOnly="0" labelOnly="1" outline="0" axis="axisValues" fieldPosition="0"/>
    </format>
    <format dxfId="1210">
      <pivotArea type="all" dataOnly="0" outline="0" fieldPosition="0"/>
    </format>
    <format dxfId="1209">
      <pivotArea outline="0" collapsedLevelsAreSubtotals="1" fieldPosition="0"/>
    </format>
    <format dxfId="1208">
      <pivotArea field="2" type="button" dataOnly="0" labelOnly="1" outline="0" axis="axisRow" fieldPosition="0"/>
    </format>
    <format dxfId="1207">
      <pivotArea dataOnly="0" labelOnly="1" outline="0" axis="axisValues" fieldPosition="0"/>
    </format>
    <format dxfId="1206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1205">
      <pivotArea dataOnly="0" labelOnly="1" grandRow="1" outline="0" fieldPosition="0"/>
    </format>
    <format dxfId="1204">
      <pivotArea outline="0" collapsedLevelsAreSubtotals="1" fieldPosition="0"/>
    </format>
    <format dxfId="120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name="Vrtilna tabela3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1056:C107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1223">
      <pivotArea collapsedLevelsAreSubtotals="1" fieldPosition="0">
        <references count="1">
          <reference field="2" count="0"/>
        </references>
      </pivotArea>
    </format>
    <format dxfId="1222">
      <pivotArea outline="0" collapsedLevelsAreSubtotals="1" fieldPosition="0"/>
    </format>
    <format dxfId="1221">
      <pivotArea dataOnly="0" labelOnly="1" outline="0" axis="axisValues" fieldPosition="0"/>
    </format>
    <format dxfId="1220">
      <pivotArea type="all" dataOnly="0" outline="0" fieldPosition="0"/>
    </format>
    <format dxfId="1219">
      <pivotArea outline="0" collapsedLevelsAreSubtotals="1" fieldPosition="0"/>
    </format>
    <format dxfId="1218">
      <pivotArea field="2" type="button" dataOnly="0" labelOnly="1" outline="0" axis="axisRow" fieldPosition="0"/>
    </format>
    <format dxfId="1217">
      <pivotArea dataOnly="0" labelOnly="1" outline="0" axis="axisValues" fieldPosition="0"/>
    </format>
    <format dxfId="1216">
      <pivotArea dataOnly="0" labelOnly="1" fieldPosition="0">
        <references count="1">
          <reference field="2" count="0"/>
        </references>
      </pivotArea>
    </format>
    <format dxfId="1215">
      <pivotArea dataOnly="0" labelOnly="1" grandRow="1" outline="0" fieldPosition="0"/>
    </format>
    <format dxfId="1214">
      <pivotArea outline="0" collapsedLevelsAreSubtotals="1" fieldPosition="0"/>
    </format>
    <format dxfId="1213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name="Vrtilna tabela3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9:C4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233">
      <pivotArea outline="0" collapsedLevelsAreSubtotals="1" fieldPosition="0"/>
    </format>
    <format dxfId="1232">
      <pivotArea dataOnly="0" labelOnly="1" outline="0" axis="axisValues" fieldPosition="0"/>
    </format>
    <format dxfId="1231">
      <pivotArea type="all" dataOnly="0" outline="0" fieldPosition="0"/>
    </format>
    <format dxfId="1230">
      <pivotArea outline="0" collapsedLevelsAreSubtotals="1" fieldPosition="0"/>
    </format>
    <format dxfId="1229">
      <pivotArea field="2" type="button" dataOnly="0" labelOnly="1" outline="0" axis="axisRow" fieldPosition="0"/>
    </format>
    <format dxfId="1228">
      <pivotArea dataOnly="0" labelOnly="1" outline="0" axis="axisValues" fieldPosition="0"/>
    </format>
    <format dxfId="1227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226">
      <pivotArea dataOnly="0" labelOnly="1" grandRow="1" outline="0" fieldPosition="0"/>
    </format>
    <format dxfId="1225">
      <pivotArea outline="0" collapsedLevelsAreSubtotals="1" fieldPosition="0"/>
    </format>
    <format dxfId="1224">
      <pivotArea dataOnly="0" labelOnly="1" outline="0" axis="axisValues" fieldPosition="0"/>
    </format>
  </format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name="Vrtilna tabela4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837:C85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243">
      <pivotArea outline="0" collapsedLevelsAreSubtotals="1" fieldPosition="0"/>
    </format>
    <format dxfId="1242">
      <pivotArea dataOnly="0" labelOnly="1" outline="0" axis="axisValues" fieldPosition="0"/>
    </format>
    <format dxfId="1241">
      <pivotArea type="all" dataOnly="0" outline="0" fieldPosition="0"/>
    </format>
    <format dxfId="1240">
      <pivotArea outline="0" collapsedLevelsAreSubtotals="1" fieldPosition="0"/>
    </format>
    <format dxfId="1239">
      <pivotArea field="2" type="button" dataOnly="0" labelOnly="1" outline="0" axis="axisRow" fieldPosition="0"/>
    </format>
    <format dxfId="1238">
      <pivotArea dataOnly="0" labelOnly="1" outline="0" axis="axisValues" fieldPosition="0"/>
    </format>
    <format dxfId="1237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236">
      <pivotArea dataOnly="0" labelOnly="1" grandRow="1" outline="0" fieldPosition="0"/>
    </format>
    <format dxfId="1235">
      <pivotArea outline="0" collapsedLevelsAreSubtotals="1" fieldPosition="0"/>
    </format>
    <format dxfId="123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Vrtilna tabela4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56:C27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6">
    <i>
      <x v="5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165"/>
  </dataFields>
  <formats count="10">
    <format dxfId="795">
      <pivotArea outline="0" collapsedLevelsAreSubtotals="1" fieldPosition="0"/>
    </format>
    <format dxfId="794">
      <pivotArea dataOnly="0" labelOnly="1" outline="0" axis="axisValues" fieldPosition="0"/>
    </format>
    <format dxfId="793">
      <pivotArea type="all" dataOnly="0" outline="0" fieldPosition="0"/>
    </format>
    <format dxfId="792">
      <pivotArea outline="0" collapsedLevelsAreSubtotals="1" fieldPosition="0"/>
    </format>
    <format dxfId="791">
      <pivotArea field="2" type="button" dataOnly="0" labelOnly="1" outline="0" axis="axisRow" fieldPosition="0"/>
    </format>
    <format dxfId="790">
      <pivotArea dataOnly="0" labelOnly="1" outline="0" axis="axisValues" fieldPosition="0"/>
    </format>
    <format dxfId="789">
      <pivotArea dataOnly="0" labelOnly="1" fieldPosition="0">
        <references count="1">
          <reference field="2" count="14"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788">
      <pivotArea dataOnly="0" labelOnly="1" grandRow="1" outline="0" fieldPosition="0"/>
    </format>
    <format dxfId="787">
      <pivotArea outline="0" collapsedLevelsAreSubtotals="1" fieldPosition="0"/>
    </format>
    <format dxfId="78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name="Vrtilna tabela17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1354:C137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1253">
      <pivotArea outline="0" collapsedLevelsAreSubtotals="1" fieldPosition="0"/>
    </format>
    <format dxfId="1252">
      <pivotArea dataOnly="0" labelOnly="1" outline="0" axis="axisValues" fieldPosition="0"/>
    </format>
    <format dxfId="1251">
      <pivotArea type="all" dataOnly="0" outline="0" fieldPosition="0"/>
    </format>
    <format dxfId="1250">
      <pivotArea outline="0" collapsedLevelsAreSubtotals="1" fieldPosition="0"/>
    </format>
    <format dxfId="1249">
      <pivotArea field="2" type="button" dataOnly="0" labelOnly="1" outline="0" axis="axisRow" fieldPosition="0"/>
    </format>
    <format dxfId="1248">
      <pivotArea dataOnly="0" labelOnly="1" outline="0" axis="axisValues" fieldPosition="0"/>
    </format>
    <format dxfId="1247">
      <pivotArea dataOnly="0" labelOnly="1" fieldPosition="0">
        <references count="1">
          <reference field="2" count="0"/>
        </references>
      </pivotArea>
    </format>
    <format dxfId="1246">
      <pivotArea dataOnly="0" labelOnly="1" grandRow="1" outline="0" fieldPosition="0"/>
    </format>
    <format dxfId="1245">
      <pivotArea outline="0" collapsedLevelsAreSubtotals="1" fieldPosition="0"/>
    </format>
    <format dxfId="1244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name="Vrtilna tabela37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19:C34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7">
    <format dxfId="650">
      <pivotArea outline="0" collapsedLevelsAreSubtotals="1" fieldPosition="0"/>
    </format>
    <format dxfId="649">
      <pivotArea type="all" dataOnly="0" outline="0" fieldPosition="0"/>
    </format>
    <format dxfId="648">
      <pivotArea outline="0" collapsedLevelsAreSubtotals="1" fieldPosition="0"/>
    </format>
    <format dxfId="647">
      <pivotArea field="2" type="button" dataOnly="0" labelOnly="1" outline="0" axis="axisRow" fieldPosition="0"/>
    </format>
    <format dxfId="646">
      <pivotArea dataOnly="0" labelOnly="1" outline="0" axis="axisValues" fieldPosition="0"/>
    </format>
    <format dxfId="645">
      <pivotArea dataOnly="0" labelOnly="1" fieldPosition="0">
        <references count="1">
          <reference field="2" count="0"/>
        </references>
      </pivotArea>
    </format>
    <format dxfId="644">
      <pivotArea dataOnly="0" labelOnly="1" grandRow="1"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name="Vrtilna tabela3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266:C28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4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7">
    <format dxfId="657">
      <pivotArea outline="0" collapsedLevelsAreSubtotals="1" fieldPosition="0"/>
    </format>
    <format dxfId="656">
      <pivotArea type="all" dataOnly="0" outline="0" fieldPosition="0"/>
    </format>
    <format dxfId="655">
      <pivotArea outline="0" collapsedLevelsAreSubtotals="1" fieldPosition="0"/>
    </format>
    <format dxfId="654">
      <pivotArea field="2" type="button" dataOnly="0" labelOnly="1" outline="0" axis="axisRow" fieldPosition="0"/>
    </format>
    <format dxfId="653">
      <pivotArea dataOnly="0" labelOnly="1" outline="0" axis="axisValues" fieldPosition="0"/>
    </format>
    <format dxfId="652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651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name="Vrtilna tabela3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180:C19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6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7">
    <format dxfId="664">
      <pivotArea outline="0" collapsedLevelsAreSubtotals="1" fieldPosition="0"/>
    </format>
    <format dxfId="663">
      <pivotArea type="all" dataOnly="0" outline="0" fieldPosition="0"/>
    </format>
    <format dxfId="662">
      <pivotArea outline="0" collapsedLevelsAreSubtotals="1" fieldPosition="0"/>
    </format>
    <format dxfId="661">
      <pivotArea field="2" type="button" dataOnly="0" labelOnly="1" outline="0" axis="axisRow" fieldPosition="0"/>
    </format>
    <format dxfId="660">
      <pivotArea dataOnly="0" labelOnly="1" outline="0" axis="axisValues" fieldPosition="0"/>
    </format>
    <format dxfId="659">
      <pivotArea dataOnly="0" labelOnly="1" fieldPosition="0">
        <references count="1">
          <reference field="2" count="14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658">
      <pivotArea dataOnly="0" labelOnly="1" grandRow="1"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4.xml><?xml version="1.0" encoding="utf-8"?>
<pivotTableDefinition xmlns="http://schemas.openxmlformats.org/spreadsheetml/2006/main" name="Vrtilna tabela3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96:C11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7">
    <format dxfId="671">
      <pivotArea outline="0" collapsedLevelsAreSubtotals="1" fieldPosition="0"/>
    </format>
    <format dxfId="670">
      <pivotArea type="all" dataOnly="0" outline="0" fieldPosition="0"/>
    </format>
    <format dxfId="669">
      <pivotArea outline="0" collapsedLevelsAreSubtotals="1" fieldPosition="0"/>
    </format>
    <format dxfId="668">
      <pivotArea field="2" type="button" dataOnly="0" labelOnly="1" outline="0" axis="axisRow" fieldPosition="0"/>
    </format>
    <format dxfId="667">
      <pivotArea dataOnly="0" labelOnly="1" outline="0" axis="axisValues" fieldPosition="0"/>
    </format>
    <format dxfId="666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665">
      <pivotArea dataOnly="0" labelOnly="1" grandRow="1"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5.xml><?xml version="1.0" encoding="utf-8"?>
<pivotTableDefinition xmlns="http://schemas.openxmlformats.org/spreadsheetml/2006/main" name="Vrtilna tabela2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8:C33" firstHeaderRow="1" firstDataRow="1" firstDataCol="1" rowPageCount="2" colPageCount="1"/>
  <pivotFields count="4">
    <pivotField axis="axisPage" multipleItemSelectionAllowed="1" showAll="0">
      <items count="9">
        <item h="1" x="1"/>
        <item x="2"/>
        <item h="1" x="3"/>
        <item h="1" x="4"/>
        <item h="1" x="5"/>
        <item h="1" x="6"/>
        <item h="1" x="7"/>
        <item h="1" x="0"/>
        <item t="default"/>
      </items>
    </pivotField>
    <pivotField axis="axisPage" showAll="0">
      <items count="246">
        <item x="55"/>
        <item x="51"/>
        <item x="136"/>
        <item x="144"/>
        <item x="139"/>
        <item x="108"/>
        <item x="88"/>
        <item m="1" x="238"/>
        <item x="23"/>
        <item x="25"/>
        <item x="90"/>
        <item x="14"/>
        <item x="41"/>
        <item m="1" x="240"/>
        <item x="132"/>
        <item x="59"/>
        <item m="1" x="189"/>
        <item x="75"/>
        <item x="112"/>
        <item x="35"/>
        <item x="47"/>
        <item m="1" x="162"/>
        <item x="119"/>
        <item m="1" x="155"/>
        <item x="62"/>
        <item x="66"/>
        <item x="68"/>
        <item x="76"/>
        <item x="64"/>
        <item x="80"/>
        <item x="122"/>
        <item m="1" x="170"/>
        <item x="60"/>
        <item x="93"/>
        <item x="45"/>
        <item m="1" x="220"/>
        <item x="2"/>
        <item x="129"/>
        <item x="33"/>
        <item x="120"/>
        <item x="20"/>
        <item x="71"/>
        <item x="134"/>
        <item x="9"/>
        <item x="135"/>
        <item x="27"/>
        <item x="61"/>
        <item x="19"/>
        <item x="3"/>
        <item x="137"/>
        <item x="22"/>
        <item x="124"/>
        <item x="82"/>
        <item x="13"/>
        <item x="37"/>
        <item x="43"/>
        <item x="17"/>
        <item x="21"/>
        <item x="89"/>
        <item x="142"/>
        <item x="92"/>
        <item x="10"/>
        <item x="44"/>
        <item x="126"/>
        <item x="65"/>
        <item x="28"/>
        <item x="50"/>
        <item x="48"/>
        <item x="133"/>
        <item x="29"/>
        <item x="84"/>
        <item x="115"/>
        <item x="5"/>
        <item x="6"/>
        <item m="1" x="231"/>
        <item x="123"/>
        <item x="72"/>
        <item x="73"/>
        <item x="57"/>
        <item x="110"/>
        <item x="81"/>
        <item x="131"/>
        <item x="95"/>
        <item x="83"/>
        <item x="58"/>
        <item x="24"/>
        <item x="74"/>
        <item x="127"/>
        <item x="100"/>
        <item x="98"/>
        <item x="99"/>
        <item x="77"/>
        <item x="12"/>
        <item x="121"/>
        <item x="118"/>
        <item m="1" x="163"/>
        <item x="8"/>
        <item x="11"/>
        <item x="87"/>
        <item x="39"/>
        <item m="1" x="232"/>
        <item x="102"/>
        <item m="1" x="208"/>
        <item x="109"/>
        <item x="94"/>
        <item x="70"/>
        <item m="1" x="236"/>
        <item x="138"/>
        <item x="49"/>
        <item x="101"/>
        <item m="1" x="200"/>
        <item x="15"/>
        <item x="86"/>
        <item x="46"/>
        <item x="34"/>
        <item x="67"/>
        <item x="130"/>
        <item x="31"/>
        <item x="40"/>
        <item m="1" x="212"/>
        <item x="103"/>
        <item m="1" x="213"/>
        <item x="18"/>
        <item x="7"/>
        <item x="56"/>
        <item x="26"/>
        <item x="111"/>
        <item x="32"/>
        <item x="16"/>
        <item x="42"/>
        <item x="105"/>
        <item x="143"/>
        <item x="91"/>
        <item x="38"/>
        <item x="114"/>
        <item x="36"/>
        <item x="63"/>
        <item m="1" x="181"/>
        <item x="117"/>
        <item x="78"/>
        <item x="97"/>
        <item x="54"/>
        <item x="79"/>
        <item x="1"/>
        <item x="113"/>
        <item x="116"/>
        <item x="85"/>
        <item x="30"/>
        <item x="52"/>
        <item x="69"/>
        <item x="53"/>
        <item m="1" x="193"/>
        <item x="96"/>
        <item x="4"/>
        <item x="140"/>
        <item x="125"/>
        <item x="107"/>
        <item x="0"/>
        <item x="128"/>
        <item x="141"/>
        <item x="145"/>
        <item x="146"/>
        <item x="147"/>
        <item x="148"/>
        <item x="149"/>
        <item x="150"/>
        <item x="151"/>
        <item x="152"/>
        <item x="153"/>
        <item m="1" x="201"/>
        <item m="1" x="207"/>
        <item m="1" x="191"/>
        <item m="1" x="159"/>
        <item m="1" x="186"/>
        <item m="1" x="237"/>
        <item m="1" x="243"/>
        <item m="1" x="160"/>
        <item m="1" x="168"/>
        <item m="1" x="164"/>
        <item m="1" x="176"/>
        <item m="1" x="211"/>
        <item m="1" x="203"/>
        <item m="1" x="242"/>
        <item m="1" x="185"/>
        <item m="1" x="206"/>
        <item m="1" x="224"/>
        <item m="1" x="233"/>
        <item m="1" x="174"/>
        <item m="1" x="214"/>
        <item m="1" x="173"/>
        <item m="1" x="228"/>
        <item m="1" x="194"/>
        <item m="1" x="172"/>
        <item m="1" x="226"/>
        <item m="1" x="167"/>
        <item m="1" x="177"/>
        <item m="1" x="179"/>
        <item m="1" x="187"/>
        <item m="1" x="239"/>
        <item m="1" x="216"/>
        <item m="1" x="221"/>
        <item m="1" x="241"/>
        <item m="1" x="180"/>
        <item m="1" x="175"/>
        <item m="1" x="235"/>
        <item m="1" x="209"/>
        <item m="1" x="217"/>
        <item m="1" x="197"/>
        <item m="1" x="227"/>
        <item m="1" x="223"/>
        <item m="1" x="184"/>
        <item m="1" x="234"/>
        <item m="1" x="171"/>
        <item m="1" x="230"/>
        <item m="1" x="244"/>
        <item m="1" x="222"/>
        <item m="1" x="183"/>
        <item m="1" x="178"/>
        <item m="1" x="210"/>
        <item m="1" x="190"/>
        <item m="1" x="166"/>
        <item m="1" x="169"/>
        <item m="1" x="229"/>
        <item m="1" x="188"/>
        <item m="1" x="165"/>
        <item m="1" x="219"/>
        <item m="1" x="198"/>
        <item m="1" x="195"/>
        <item m="1" x="158"/>
        <item m="1" x="218"/>
        <item m="1" x="204"/>
        <item m="1" x="225"/>
        <item m="1" x="192"/>
        <item m="1" x="182"/>
        <item m="1" x="202"/>
        <item m="1" x="157"/>
        <item m="1" x="199"/>
        <item m="1" x="215"/>
        <item x="104"/>
        <item x="106"/>
        <item m="1" x="156"/>
        <item m="1" x="205"/>
        <item m="1" x="161"/>
        <item x="154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Desetil-atrazin" fld="3" subtotal="average" baseField="3" baseItem="0" numFmtId="2"/>
  </dataFields>
  <formats count="7">
    <format dxfId="678">
      <pivotArea outline="0" collapsedLevelsAreSubtotals="1" fieldPosition="0"/>
    </format>
    <format dxfId="677">
      <pivotArea type="all" dataOnly="0" outline="0" fieldPosition="0"/>
    </format>
    <format dxfId="676">
      <pivotArea outline="0" collapsedLevelsAreSubtotals="1" fieldPosition="0"/>
    </format>
    <format dxfId="675">
      <pivotArea field="2" type="button" dataOnly="0" labelOnly="1" outline="0" axis="axisRow" fieldPosition="0"/>
    </format>
    <format dxfId="674">
      <pivotArea dataOnly="0" labelOnly="1" outline="0" axis="axisValues" fieldPosition="0"/>
    </format>
    <format dxfId="673">
      <pivotArea dataOnly="0" labelOnly="1" fieldPosition="0">
        <references count="1">
          <reference field="2" count="0"/>
        </references>
      </pivotArea>
    </format>
    <format dxfId="672">
      <pivotArea dataOnly="0" labelOnly="1" grandRow="1" outline="0" fieldPosition="0"/>
    </format>
  </formats>
  <chartFormats count="1"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6.xml><?xml version="1.0" encoding="utf-8"?>
<pivotTableDefinition xmlns="http://schemas.openxmlformats.org/spreadsheetml/2006/main" name="Vrtilna tabela4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75:C38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7" numFmtId="2"/>
  </dataFields>
  <formats count="7">
    <format dxfId="685">
      <pivotArea outline="0" collapsedLevelsAreSubtotals="1" fieldPosition="0"/>
    </format>
    <format dxfId="684">
      <pivotArea type="all" dataOnly="0" outline="0" fieldPosition="0"/>
    </format>
    <format dxfId="683">
      <pivotArea outline="0" collapsedLevelsAreSubtotals="1" fieldPosition="0"/>
    </format>
    <format dxfId="682">
      <pivotArea field="2" type="button" dataOnly="0" labelOnly="1" outline="0" axis="axisRow" fieldPosition="0"/>
    </format>
    <format dxfId="681">
      <pivotArea dataOnly="0" labelOnly="1" outline="0" axis="axisValues" fieldPosition="0"/>
    </format>
    <format dxfId="680">
      <pivotArea dataOnly="0" labelOnly="1" fieldPosition="0">
        <references count="1">
          <reference field="2" count="6">
            <x v="16"/>
            <x v="17"/>
            <x v="18"/>
            <x v="19"/>
            <x v="20"/>
            <x v="22"/>
          </reference>
        </references>
      </pivotArea>
    </format>
    <format dxfId="679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7.xml><?xml version="1.0" encoding="utf-8"?>
<pivotTableDefinition xmlns="http://schemas.openxmlformats.org/spreadsheetml/2006/main" name="Vrtilna tabela47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69:C8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8">
    <format dxfId="693">
      <pivotArea outline="0" collapsedLevelsAreSubtotals="1" fieldPosition="0"/>
    </format>
    <format dxfId="692">
      <pivotArea type="all" dataOnly="0" outline="0" fieldPosition="0"/>
    </format>
    <format dxfId="691">
      <pivotArea outline="0" collapsedLevelsAreSubtotals="1" fieldPosition="0"/>
    </format>
    <format dxfId="690">
      <pivotArea field="2" type="button" dataOnly="0" labelOnly="1" outline="0" axis="axisRow" fieldPosition="0"/>
    </format>
    <format dxfId="689">
      <pivotArea dataOnly="0" labelOnly="1" outline="0" axis="axisValues" fieldPosition="0"/>
    </format>
    <format dxfId="688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687">
      <pivotArea dataOnly="0" labelOnly="1" grandRow="1" outline="0" fieldPosition="0"/>
    </format>
    <format dxfId="686">
      <pivotArea outline="0" fieldPosition="0">
        <references count="1">
          <reference field="4294967294" count="1">
            <x v="0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8.xml><?xml version="1.0" encoding="utf-8"?>
<pivotTableDefinition xmlns="http://schemas.openxmlformats.org/spreadsheetml/2006/main" name="Vrtilna tabela2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9:C6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8">
    <format dxfId="701">
      <pivotArea outline="0" collapsedLevelsAreSubtotals="1" fieldPosition="0"/>
    </format>
    <format dxfId="700">
      <pivotArea type="all" dataOnly="0" outline="0" fieldPosition="0"/>
    </format>
    <format dxfId="699">
      <pivotArea outline="0" collapsedLevelsAreSubtotals="1" fieldPosition="0"/>
    </format>
    <format dxfId="698">
      <pivotArea field="2" type="button" dataOnly="0" labelOnly="1" outline="0" axis="axisRow" fieldPosition="0"/>
    </format>
    <format dxfId="697">
      <pivotArea dataOnly="0" labelOnly="1" outline="0" axis="axisValues" fieldPosition="0"/>
    </format>
    <format dxfId="696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695">
      <pivotArea dataOnly="0" labelOnly="1" grandRow="1" outline="0" fieldPosition="0"/>
    </format>
    <format dxfId="694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9.xml><?xml version="1.0" encoding="utf-8"?>
<pivotTableDefinition xmlns="http://schemas.openxmlformats.org/spreadsheetml/2006/main" name="Vrtilna tabela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49:C35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7" numFmtId="2"/>
  </dataFields>
  <formats count="7">
    <format dxfId="708">
      <pivotArea outline="0" collapsedLevelsAreSubtotals="1" fieldPosition="0"/>
    </format>
    <format dxfId="707">
      <pivotArea type="all" dataOnly="0" outline="0" fieldPosition="0"/>
    </format>
    <format dxfId="706">
      <pivotArea outline="0" collapsedLevelsAreSubtotals="1" fieldPosition="0"/>
    </format>
    <format dxfId="705">
      <pivotArea field="2" type="button" dataOnly="0" labelOnly="1" outline="0" axis="axisRow" fieldPosition="0"/>
    </format>
    <format dxfId="704">
      <pivotArea dataOnly="0" labelOnly="1" outline="0" axis="axisValues" fieldPosition="0"/>
    </format>
    <format dxfId="703">
      <pivotArea dataOnly="0" labelOnly="1" fieldPosition="0">
        <references count="1">
          <reference field="2" count="6">
            <x v="16"/>
            <x v="17"/>
            <x v="18"/>
            <x v="19"/>
            <x v="20"/>
            <x v="22"/>
          </reference>
        </references>
      </pivotArea>
    </format>
    <format dxfId="702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Vrtilna tabela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95:C11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805">
      <pivotArea outline="0" collapsedLevelsAreSubtotals="1" fieldPosition="0"/>
    </format>
    <format dxfId="804">
      <pivotArea dataOnly="0" labelOnly="1" outline="0" axis="axisValues" fieldPosition="0"/>
    </format>
    <format dxfId="803">
      <pivotArea type="all" dataOnly="0" outline="0" fieldPosition="0"/>
    </format>
    <format dxfId="802">
      <pivotArea outline="0" collapsedLevelsAreSubtotals="1" fieldPosition="0"/>
    </format>
    <format dxfId="801">
      <pivotArea field="2" type="button" dataOnly="0" labelOnly="1" outline="0" axis="axisRow" fieldPosition="0"/>
    </format>
    <format dxfId="800">
      <pivotArea dataOnly="0" labelOnly="1" outline="0" axis="axisValues" fieldPosition="0"/>
    </format>
    <format dxfId="799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798">
      <pivotArea dataOnly="0" labelOnly="1" grandRow="1" outline="0" fieldPosition="0"/>
    </format>
    <format dxfId="797">
      <pivotArea outline="0" collapsedLevelsAreSubtotals="1" fieldPosition="0"/>
    </format>
    <format dxfId="796">
      <pivotArea dataOnly="0" labelOnly="1" outline="0" axis="axisValues" fieldPosition="0"/>
    </format>
  </formats>
  <chartFormats count="4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0.xml><?xml version="1.0" encoding="utf-8"?>
<pivotTableDefinition xmlns="http://schemas.openxmlformats.org/spreadsheetml/2006/main" name="Vrtilna tabela4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293:C29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20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7">
    <format dxfId="715">
      <pivotArea outline="0" collapsedLevelsAreSubtotals="1" fieldPosition="0"/>
    </format>
    <format dxfId="714">
      <pivotArea type="all" dataOnly="0" outline="0" fieldPosition="0"/>
    </format>
    <format dxfId="713">
      <pivotArea outline="0" collapsedLevelsAreSubtotals="1" fieldPosition="0"/>
    </format>
    <format dxfId="712">
      <pivotArea field="2" type="button" dataOnly="0" labelOnly="1" outline="0" axis="axisRow" fieldPosition="0"/>
    </format>
    <format dxfId="711">
      <pivotArea dataOnly="0" labelOnly="1" outline="0" axis="axisValues" fieldPosition="0"/>
    </format>
    <format dxfId="710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709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1.xml><?xml version="1.0" encoding="utf-8"?>
<pivotTableDefinition xmlns="http://schemas.openxmlformats.org/spreadsheetml/2006/main" name="Vrtilna tabela2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154:C16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8">
    <format dxfId="723">
      <pivotArea collapsedLevelsAreSubtotals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722">
      <pivotArea type="all" dataOnly="0" outline="0" fieldPosition="0"/>
    </format>
    <format dxfId="721">
      <pivotArea outline="0" collapsedLevelsAreSubtotals="1" fieldPosition="0"/>
    </format>
    <format dxfId="720">
      <pivotArea field="2" type="button" dataOnly="0" labelOnly="1" outline="0" axis="axisRow" fieldPosition="0"/>
    </format>
    <format dxfId="719">
      <pivotArea dataOnly="0" labelOnly="1" outline="0" axis="axisValues" fieldPosition="0"/>
    </format>
    <format dxfId="718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717">
      <pivotArea dataOnly="0" labelOnly="1" grandRow="1" outline="0" fieldPosition="0"/>
    </format>
    <format dxfId="716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2.xml><?xml version="1.0" encoding="utf-8"?>
<pivotTableDefinition xmlns="http://schemas.openxmlformats.org/spreadsheetml/2006/main" name="Vrtilna tabela3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123:C14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7">
    <format dxfId="730">
      <pivotArea outline="0" collapsedLevelsAreSubtotals="1" fieldPosition="0"/>
    </format>
    <format dxfId="729">
      <pivotArea type="all" dataOnly="0" outline="0" fieldPosition="0"/>
    </format>
    <format dxfId="728">
      <pivotArea outline="0" collapsedLevelsAreSubtotals="1" fieldPosition="0"/>
    </format>
    <format dxfId="727">
      <pivotArea field="2" type="button" dataOnly="0" labelOnly="1" outline="0" axis="axisRow" fieldPosition="0"/>
    </format>
    <format dxfId="726">
      <pivotArea dataOnly="0" labelOnly="1" outline="0" axis="axisValues" fieldPosition="0"/>
    </format>
    <format dxfId="725">
      <pivotArea dataOnly="0" labelOnly="1" fieldPosition="0">
        <references count="1">
          <reference field="2" count="0"/>
        </references>
      </pivotArea>
    </format>
    <format dxfId="724">
      <pivotArea dataOnly="0" labelOnly="1" grandRow="1" outline="0" fieldPosition="0"/>
    </format>
  </formats>
  <chartFormats count="1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3.xml><?xml version="1.0" encoding="utf-8"?>
<pivotTableDefinition xmlns="http://schemas.openxmlformats.org/spreadsheetml/2006/main" name="Vrtilna tabela33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07:C23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7">
    <format dxfId="737">
      <pivotArea outline="0" collapsedLevelsAreSubtotals="1" fieldPosition="0"/>
    </format>
    <format dxfId="736">
      <pivotArea type="all" dataOnly="0" outline="0" fieldPosition="0"/>
    </format>
    <format dxfId="735">
      <pivotArea outline="0" collapsedLevelsAreSubtotals="1" fieldPosition="0"/>
    </format>
    <format dxfId="734">
      <pivotArea field="2" type="button" dataOnly="0" labelOnly="1" outline="0" axis="axisRow" fieldPosition="0"/>
    </format>
    <format dxfId="733">
      <pivotArea dataOnly="0" labelOnly="1" outline="0" axis="axisValues" fieldPosition="0"/>
    </format>
    <format dxfId="732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7"/>
            <x v="18"/>
            <x v="21"/>
            <x v="22"/>
          </reference>
        </references>
      </pivotArea>
    </format>
    <format dxfId="731">
      <pivotArea dataOnly="0" labelOnly="1" grandRow="1" outline="0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4.xml><?xml version="1.0" encoding="utf-8"?>
<pivotTableDefinition xmlns="http://schemas.openxmlformats.org/spreadsheetml/2006/main" name="Vrtilna tabela3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236:C26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7">
    <format dxfId="744">
      <pivotArea outline="0" collapsedLevelsAreSubtotals="1" fieldPosition="0"/>
    </format>
    <format dxfId="743">
      <pivotArea type="all" dataOnly="0" outline="0" fieldPosition="0"/>
    </format>
    <format dxfId="742">
      <pivotArea outline="0" collapsedLevelsAreSubtotals="1" fieldPosition="0"/>
    </format>
    <format dxfId="741">
      <pivotArea field="2" type="button" dataOnly="0" labelOnly="1" outline="0" axis="axisRow" fieldPosition="0"/>
    </format>
    <format dxfId="740">
      <pivotArea dataOnly="0" labelOnly="1" outline="0" axis="axisValues" fieldPosition="0"/>
    </format>
    <format dxfId="739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2"/>
          </reference>
        </references>
      </pivotArea>
    </format>
    <format dxfId="738">
      <pivotArea dataOnly="0" labelOnly="1" grandRow="1" outline="0" fieldPosition="0"/>
    </format>
  </formats>
  <chartFormats count="1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5.xml><?xml version="1.0" encoding="utf-8"?>
<pivotTableDefinition xmlns="http://schemas.openxmlformats.org/spreadsheetml/2006/main" name="Vrtilna tabela5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3" rowHeaderCaption="Leto">
  <location ref="B66:C8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8" numFmtId="2"/>
  </dataFields>
  <formats count="9">
    <format dxfId="538">
      <pivotArea outline="0" collapsedLevelsAreSubtotals="1" fieldPosition="0"/>
    </format>
    <format dxfId="537">
      <pivotArea collapsedLevelsAreSubtotals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36">
      <pivotArea type="all" dataOnly="0" outline="0" fieldPosition="0"/>
    </format>
    <format dxfId="535">
      <pivotArea outline="0" collapsedLevelsAreSubtotals="1" fieldPosition="0"/>
    </format>
    <format dxfId="534">
      <pivotArea field="2" type="button" dataOnly="0" labelOnly="1" outline="0" axis="axisRow" fieldPosition="0"/>
    </format>
    <format dxfId="533">
      <pivotArea dataOnly="0" labelOnly="1" outline="0" axis="axisValues" fieldPosition="0"/>
    </format>
    <format dxfId="532">
      <pivotArea dataOnly="0" labelOnly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31">
      <pivotArea dataOnly="0" labelOnly="1" grandRow="1" outline="0" fieldPosition="0"/>
    </format>
    <format dxfId="530">
      <pivotArea collapsedLevelsAreSubtotals="1" fieldPosition="0">
        <references count="1">
          <reference field="2" count="10">
            <x v="10"/>
            <x v="11"/>
            <x v="12"/>
            <x v="13"/>
            <x v="14"/>
            <x v="15"/>
            <x v="16"/>
            <x v="17"/>
            <x v="18"/>
            <x v="21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6.xml><?xml version="1.0" encoding="utf-8"?>
<pivotTableDefinition xmlns="http://schemas.openxmlformats.org/spreadsheetml/2006/main" name="Vrtilna tabela5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5" rowHeaderCaption="Leto">
  <location ref="B93:C11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8" numFmtId="2"/>
  </dataFields>
  <formats count="9">
    <format dxfId="547">
      <pivotArea outline="0" collapsedLevelsAreSubtotals="1" fieldPosition="0"/>
    </format>
    <format dxfId="546">
      <pivotArea collapsedLevelsAreSubtotals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45">
      <pivotArea type="all" dataOnly="0" outline="0" fieldPosition="0"/>
    </format>
    <format dxfId="544">
      <pivotArea outline="0" collapsedLevelsAreSubtotals="1" fieldPosition="0"/>
    </format>
    <format dxfId="543">
      <pivotArea field="2" type="button" dataOnly="0" labelOnly="1" outline="0" axis="axisRow" fieldPosition="0"/>
    </format>
    <format dxfId="542">
      <pivotArea dataOnly="0" labelOnly="1" outline="0" axis="axisValues" fieldPosition="0"/>
    </format>
    <format dxfId="541">
      <pivotArea dataOnly="0" labelOnly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40">
      <pivotArea dataOnly="0" labelOnly="1" grandRow="1" outline="0" fieldPosition="0"/>
    </format>
    <format dxfId="539">
      <pivotArea collapsedLevelsAreSubtotals="1" fieldPosition="0">
        <references count="1">
          <reference field="2" count="10">
            <x v="10"/>
            <x v="11"/>
            <x v="12"/>
            <x v="13"/>
            <x v="14"/>
            <x v="15"/>
            <x v="16"/>
            <x v="17"/>
            <x v="18"/>
            <x v="21"/>
          </reference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7.xml><?xml version="1.0" encoding="utf-8"?>
<pivotTableDefinition xmlns="http://schemas.openxmlformats.org/spreadsheetml/2006/main" name="Vrtilna tabela5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205:C21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2">
        <item h="1" x="55"/>
        <item h="1" x="51"/>
        <item h="1" x="136"/>
        <item h="1" x="144"/>
        <item h="1" x="139"/>
        <item h="1" x="108"/>
        <item h="1" x="88"/>
        <item h="1" m="1" x="211"/>
        <item h="1" x="23"/>
        <item h="1" x="25"/>
        <item h="1" x="90"/>
        <item h="1" x="14"/>
        <item h="1" x="41"/>
        <item h="1" m="1" x="214"/>
        <item h="1" x="132"/>
        <item h="1" x="59"/>
        <item h="1" m="1" x="231"/>
        <item h="1" x="75"/>
        <item h="1" x="112"/>
        <item h="1" x="35"/>
        <item h="1" x="47"/>
        <item h="1" m="1" x="230"/>
        <item h="1" x="119"/>
        <item h="1" m="1" x="159"/>
        <item h="1" x="62"/>
        <item h="1" x="66"/>
        <item h="1" x="68"/>
        <item h="1" x="76"/>
        <item h="1" x="64"/>
        <item h="1" x="80"/>
        <item h="1" x="122"/>
        <item h="1" m="1" x="224"/>
        <item h="1" x="60"/>
        <item h="1" x="93"/>
        <item h="1" x="45"/>
        <item h="1" m="1" x="21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198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x="99"/>
        <item h="1" x="77"/>
        <item h="1" x="12"/>
        <item h="1" x="121"/>
        <item h="1" x="118"/>
        <item h="1" m="1" x="186"/>
        <item h="1" x="8"/>
        <item h="1" x="11"/>
        <item h="1" x="87"/>
        <item h="1" x="39"/>
        <item h="1" m="1" x="215"/>
        <item h="1" x="102"/>
        <item h="1" m="1" x="192"/>
        <item h="1" x="109"/>
        <item h="1" x="94"/>
        <item h="1" x="70"/>
        <item h="1" m="1" x="199"/>
        <item h="1" x="138"/>
        <item h="1" x="49"/>
        <item h="1" x="101"/>
        <item h="1" m="1" x="183"/>
        <item h="1" x="15"/>
        <item h="1" x="86"/>
        <item h="1" x="46"/>
        <item h="1" x="34"/>
        <item h="1" x="67"/>
        <item h="1" x="130"/>
        <item h="1" x="31"/>
        <item h="1" x="40"/>
        <item h="1" m="1" x="176"/>
        <item h="1" x="103"/>
        <item h="1" m="1" x="222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77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60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26"/>
        <item h="1" m="1" x="207"/>
        <item h="1" m="1" x="182"/>
        <item h="1" m="1" x="189"/>
        <item h="1" m="1" x="161"/>
        <item h="1" m="1" x="233"/>
        <item h="1" m="1" x="193"/>
        <item h="1" m="1" x="219"/>
        <item h="1" m="1" x="237"/>
        <item h="1" m="1" x="212"/>
        <item h="1" m="1" x="187"/>
        <item h="1" m="1" x="156"/>
        <item h="1" m="1" x="208"/>
        <item h="1" m="1" x="188"/>
        <item h="1" m="1" x="240"/>
        <item h="1" m="1" x="195"/>
        <item h="1" m="1" x="155"/>
        <item h="1" m="1" x="216"/>
        <item h="1" m="1" x="200"/>
        <item h="1" m="1" x="169"/>
        <item h="1" m="1" x="220"/>
        <item h="1" m="1" x="167"/>
        <item h="1" m="1" x="164"/>
        <item h="1" m="1" x="229"/>
        <item h="1" m="1" x="179"/>
        <item h="1" m="1" x="158"/>
        <item h="1" m="1" x="202"/>
        <item h="1" m="1" x="225"/>
        <item h="1" m="1" x="228"/>
        <item h="1" m="1" x="180"/>
        <item h="1" m="1" x="204"/>
        <item h="1" m="1" x="221"/>
        <item h="1" m="1" x="227"/>
        <item h="1" m="1" x="217"/>
        <item h="1" m="1" x="170"/>
        <item h="1" m="1" x="218"/>
        <item h="1" m="1" x="185"/>
        <item h="1" m="1" x="174"/>
        <item h="1" m="1" x="223"/>
        <item h="1" m="1" x="196"/>
        <item h="1" m="1" x="190"/>
        <item h="1" m="1" x="178"/>
        <item h="1" m="1" x="205"/>
        <item h="1" m="1" x="194"/>
        <item h="1" m="1" x="206"/>
        <item h="1" m="1" x="166"/>
        <item h="1" m="1" x="234"/>
        <item h="1" m="1" x="201"/>
        <item h="1" m="1" x="239"/>
        <item h="1" m="1" x="162"/>
        <item h="1" m="1" x="165"/>
        <item h="1" m="1" x="203"/>
        <item h="1" m="1" x="213"/>
        <item h="1" m="1" x="236"/>
        <item h="1" m="1" x="235"/>
        <item h="1" m="1" x="232"/>
        <item h="1" m="1" x="197"/>
        <item h="1" m="1" x="191"/>
        <item h="1" m="1" x="172"/>
        <item h="1" m="1" x="171"/>
        <item h="1" m="1" x="238"/>
        <item h="1" m="1" x="181"/>
        <item h="1" m="1" x="184"/>
        <item h="1" m="1" x="163"/>
        <item h="1" m="1" x="209"/>
        <item h="1" m="1" x="175"/>
        <item h="1" m="1" x="168"/>
        <item h="1" m="1" x="157"/>
        <item h="1" x="104"/>
        <item h="1" x="106"/>
        <item h="1" x="154"/>
        <item h="1" m="1" x="173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2"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3" numFmtId="2"/>
  </dataFields>
  <formats count="8">
    <format dxfId="555">
      <pivotArea outline="0" collapsedLevelsAreSubtotals="1" fieldPosition="0"/>
    </format>
    <format dxfId="554">
      <pivotArea type="all" dataOnly="0" outline="0" fieldPosition="0"/>
    </format>
    <format dxfId="553">
      <pivotArea outline="0" collapsedLevelsAreSubtotals="1" fieldPosition="0"/>
    </format>
    <format dxfId="552">
      <pivotArea field="2" type="button" dataOnly="0" labelOnly="1" outline="0" axis="axisRow" fieldPosition="0"/>
    </format>
    <format dxfId="551">
      <pivotArea dataOnly="0" labelOnly="1" outline="0" axis="axisValues" fieldPosition="0"/>
    </format>
    <format dxfId="550">
      <pivotArea dataOnly="0" labelOnly="1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49">
      <pivotArea dataOnly="0" labelOnly="1" grandRow="1" outline="0" fieldPosition="0"/>
    </format>
    <format dxfId="548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8.xml><?xml version="1.0" encoding="utf-8"?>
<pivotTableDefinition xmlns="http://schemas.openxmlformats.org/spreadsheetml/2006/main" name="Vrtilna tabela5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232:C25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9">
    <format dxfId="564">
      <pivotArea outline="0" collapsedLevelsAreSubtotals="1" fieldPosition="0"/>
    </format>
    <format dxfId="563">
      <pivotArea collapsedLevelsAreSubtotals="1" fieldPosition="0">
        <references count="1">
          <reference field="2" count="0"/>
        </references>
      </pivotArea>
    </format>
    <format dxfId="562">
      <pivotArea type="all" dataOnly="0" outline="0" fieldPosition="0"/>
    </format>
    <format dxfId="561">
      <pivotArea outline="0" collapsedLevelsAreSubtotals="1" fieldPosition="0"/>
    </format>
    <format dxfId="560">
      <pivotArea field="2" type="button" dataOnly="0" labelOnly="1" outline="0" axis="axisRow" fieldPosition="0"/>
    </format>
    <format dxfId="559">
      <pivotArea dataOnly="0" labelOnly="1" outline="0" axis="axisValues" fieldPosition="0"/>
    </format>
    <format dxfId="558">
      <pivotArea dataOnly="0" labelOnly="1" fieldPosition="0">
        <references count="1">
          <reference field="2" count="0"/>
        </references>
      </pivotArea>
    </format>
    <format dxfId="557">
      <pivotArea dataOnly="0" labelOnly="1" grandRow="1" outline="0" fieldPosition="0"/>
    </format>
    <format dxfId="556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9.xml><?xml version="1.0" encoding="utf-8"?>
<pivotTableDefinition xmlns="http://schemas.openxmlformats.org/spreadsheetml/2006/main" name="Vrtilna tabela5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263:C28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9">
    <format dxfId="573">
      <pivotArea outline="0" collapsedLevelsAreSubtotals="1" fieldPosition="0"/>
    </format>
    <format dxfId="572">
      <pivotArea collapsedLevelsAreSubtotals="1" fieldPosition="0">
        <references count="1">
          <reference field="2" count="0"/>
        </references>
      </pivotArea>
    </format>
    <format dxfId="571">
      <pivotArea type="all" dataOnly="0" outline="0" fieldPosition="0"/>
    </format>
    <format dxfId="570">
      <pivotArea outline="0" collapsedLevelsAreSubtotals="1" fieldPosition="0"/>
    </format>
    <format dxfId="569">
      <pivotArea field="2" type="button" dataOnly="0" labelOnly="1" outline="0" axis="axisRow" fieldPosition="0"/>
    </format>
    <format dxfId="568">
      <pivotArea dataOnly="0" labelOnly="1" outline="0" axis="axisValues" fieldPosition="0"/>
    </format>
    <format dxfId="567">
      <pivotArea dataOnly="0" labelOnly="1" fieldPosition="0">
        <references count="1">
          <reference field="2" count="0"/>
        </references>
      </pivotArea>
    </format>
    <format dxfId="566">
      <pivotArea dataOnly="0" labelOnly="1" grandRow="1" outline="0" fieldPosition="0"/>
    </format>
    <format dxfId="565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Vrtilna tabela7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177:C18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47"/>
        <item h="1" x="148"/>
        <item h="1" x="149"/>
        <item h="1" x="150"/>
        <item h="1" x="151"/>
        <item h="1" x="152"/>
        <item h="1" x="153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1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815">
      <pivotArea outline="0" collapsedLevelsAreSubtotals="1" fieldPosition="0"/>
    </format>
    <format dxfId="814">
      <pivotArea dataOnly="0" labelOnly="1" outline="0" axis="axisValues" fieldPosition="0"/>
    </format>
    <format dxfId="813">
      <pivotArea type="all" dataOnly="0" outline="0" fieldPosition="0"/>
    </format>
    <format dxfId="812">
      <pivotArea outline="0" collapsedLevelsAreSubtotals="1" fieldPosition="0"/>
    </format>
    <format dxfId="811">
      <pivotArea field="2" type="button" dataOnly="0" labelOnly="1" outline="0" axis="axisRow" fieldPosition="0"/>
    </format>
    <format dxfId="810">
      <pivotArea dataOnly="0" labelOnly="1" outline="0" axis="axisValues" fieldPosition="0"/>
    </format>
    <format dxfId="809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808">
      <pivotArea dataOnly="0" labelOnly="1" grandRow="1" outline="0" fieldPosition="0"/>
    </format>
    <format dxfId="807">
      <pivotArea outline="0" collapsedLevelsAreSubtotals="1" fieldPosition="0"/>
    </format>
    <format dxfId="806">
      <pivotArea dataOnly="0" labelOnly="1" outline="0" axis="axisValues" fieldPosition="0"/>
    </format>
  </format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0.xml><?xml version="1.0" encoding="utf-8"?>
<pivotTableDefinition xmlns="http://schemas.openxmlformats.org/spreadsheetml/2006/main" name="Vrtilna tabela4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121:C14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8">
    <format dxfId="581">
      <pivotArea outline="0" collapsedLevelsAreSubtotals="1" fieldPosition="0"/>
    </format>
    <format dxfId="580">
      <pivotArea type="all" dataOnly="0" outline="0" fieldPosition="0"/>
    </format>
    <format dxfId="579">
      <pivotArea outline="0" collapsedLevelsAreSubtotals="1" fieldPosition="0"/>
    </format>
    <format dxfId="578">
      <pivotArea field="2" type="button" dataOnly="0" labelOnly="1" outline="0" axis="axisRow" fieldPosition="0"/>
    </format>
    <format dxfId="577">
      <pivotArea dataOnly="0" labelOnly="1" outline="0" axis="axisValues" fieldPosition="0"/>
    </format>
    <format dxfId="576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75">
      <pivotArea dataOnly="0" labelOnly="1" grandRow="1" outline="0" fieldPosition="0"/>
    </format>
    <format dxfId="574">
      <pivotArea collapsedLevelsAreSubtotals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1.xml><?xml version="1.0" encoding="utf-8"?>
<pivotTableDefinition xmlns="http://schemas.openxmlformats.org/spreadsheetml/2006/main" name="Vrtilna tabela5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75:C38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8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1" baseItem="112122608" numFmtId="2"/>
  </dataFields>
  <formats count="8">
    <format dxfId="589">
      <pivotArea outline="0" collapsedLevelsAreSubtotals="1" fieldPosition="0"/>
    </format>
    <format dxfId="588">
      <pivotArea type="all" dataOnly="0" outline="0" fieldPosition="0"/>
    </format>
    <format dxfId="587">
      <pivotArea outline="0" collapsedLevelsAreSubtotals="1" fieldPosition="0"/>
    </format>
    <format dxfId="586">
      <pivotArea field="2" type="button" dataOnly="0" labelOnly="1" outline="0" axis="axisRow" fieldPosition="0"/>
    </format>
    <format dxfId="585">
      <pivotArea dataOnly="0" labelOnly="1" outline="0" axis="axisValues" fieldPosition="0"/>
    </format>
    <format dxfId="584">
      <pivotArea dataOnly="0" labelOnly="1" fieldPosition="0">
        <references count="1">
          <reference field="2" count="4">
            <x v="18"/>
            <x v="20"/>
            <x v="21"/>
            <x v="22"/>
          </reference>
        </references>
      </pivotArea>
    </format>
    <format dxfId="583">
      <pivotArea dataOnly="0" labelOnly="1" grandRow="1" outline="0" fieldPosition="0"/>
    </format>
    <format dxfId="582">
      <pivotArea collapsedLevelsAreSubtotals="1" fieldPosition="0">
        <references count="1">
          <reference field="2" count="5">
            <x v="18"/>
            <x v="20"/>
            <x v="21"/>
            <x v="23"/>
            <x v="24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2.xml><?xml version="1.0" encoding="utf-8"?>
<pivotTableDefinition xmlns="http://schemas.openxmlformats.org/spreadsheetml/2006/main" name="Vrtilna tabela57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46:C36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1" baseItem="112122608" numFmtId="2"/>
  </dataFields>
  <formats count="7">
    <format dxfId="596">
      <pivotArea outline="0" collapsedLevelsAreSubtotals="1" fieldPosition="0"/>
    </format>
    <format dxfId="595">
      <pivotArea type="all" dataOnly="0" outline="0" fieldPosition="0"/>
    </format>
    <format dxfId="594">
      <pivotArea outline="0" collapsedLevelsAreSubtotals="1" fieldPosition="0"/>
    </format>
    <format dxfId="593">
      <pivotArea field="2" type="button" dataOnly="0" labelOnly="1" outline="0" axis="axisRow" fieldPosition="0"/>
    </format>
    <format dxfId="592">
      <pivotArea dataOnly="0" labelOnly="1" outline="0" axis="axisValues" fieldPosition="0"/>
    </format>
    <format dxfId="591">
      <pivotArea dataOnly="0" labelOnly="1" fieldPosition="0">
        <references count="1">
          <reference field="2" count="4">
            <x v="18"/>
            <x v="20"/>
            <x v="21"/>
            <x v="22"/>
          </reference>
        </references>
      </pivotArea>
    </format>
    <format dxfId="590">
      <pivotArea dataOnly="0" labelOnly="1" grandRow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3.xml><?xml version="1.0" encoding="utf-8"?>
<pivotTableDefinition xmlns="http://schemas.openxmlformats.org/spreadsheetml/2006/main" name="Vrtilna tabela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52:C15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52"/>
        <item h="1"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4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h="1" x="85"/>
        <item h="1" x="30"/>
        <item h="1" x="153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04"/>
        <item h="1" x="106"/>
        <item h="1" m="1" x="156"/>
        <item h="1" m="1" x="205"/>
        <item h="1" m="1" x="161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7"/>
        <item h="1" m="1" x="198"/>
        <item h="1" m="1" x="199"/>
        <item h="1" m="1" x="201"/>
        <item h="1" m="1" x="202"/>
        <item h="1" m="1" x="203"/>
        <item h="1" m="1" x="204"/>
        <item h="1" m="1" x="206"/>
        <item h="1" m="1" x="207"/>
        <item h="1" m="1" x="209"/>
        <item h="1" m="1" x="210"/>
        <item h="1" m="1" x="211"/>
        <item h="1" m="1" x="214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0"/>
        <item h="1" m="1" x="233"/>
        <item h="1" m="1" x="234"/>
        <item h="1" m="1" x="235"/>
        <item h="1" m="1" x="237"/>
        <item h="1" m="1" x="239"/>
        <item h="1" m="1" x="241"/>
        <item h="1" m="1" x="242"/>
        <item h="1" m="1" x="243"/>
        <item h="1" m="1" x="244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7"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7">
    <format dxfId="603">
      <pivotArea outline="0" collapsedLevelsAreSubtotals="1" fieldPosition="0"/>
    </format>
    <format dxfId="602">
      <pivotArea type="all" dataOnly="0" outline="0" fieldPosition="0"/>
    </format>
    <format dxfId="601">
      <pivotArea outline="0" collapsedLevelsAreSubtotals="1" fieldPosition="0"/>
    </format>
    <format dxfId="600">
      <pivotArea field="2" type="button" dataOnly="0" labelOnly="1" outline="0" axis="axisRow" fieldPosition="0"/>
    </format>
    <format dxfId="599">
      <pivotArea dataOnly="0" labelOnly="1" outline="0" axis="axisValues" fieldPosition="0"/>
    </format>
    <format dxfId="598">
      <pivotArea dataOnly="0" labelOnly="1" fieldPosition="0">
        <references count="1">
          <reference field="2" count="4">
            <x v="18"/>
            <x v="19"/>
            <x v="20"/>
            <x v="21"/>
          </reference>
        </references>
      </pivotArea>
    </format>
    <format dxfId="597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4.xml><?xml version="1.0" encoding="utf-8"?>
<pivotTableDefinition xmlns="http://schemas.openxmlformats.org/spreadsheetml/2006/main" name="Vrtilna tabela5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78:C18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0" baseItem="0" numFmtId="2"/>
  </dataFields>
  <formats count="9">
    <format dxfId="612">
      <pivotArea outline="0" collapsedLevelsAreSubtotals="1" fieldPosition="0"/>
    </format>
    <format dxfId="611">
      <pivotArea collapsedLevelsAreSubtotals="1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610">
      <pivotArea type="all" dataOnly="0" outline="0" fieldPosition="0"/>
    </format>
    <format dxfId="609">
      <pivotArea outline="0" collapsedLevelsAreSubtotals="1" fieldPosition="0"/>
    </format>
    <format dxfId="608">
      <pivotArea field="2" type="button" dataOnly="0" labelOnly="1" outline="0" axis="axisRow" fieldPosition="0"/>
    </format>
    <format dxfId="607">
      <pivotArea dataOnly="0" labelOnly="1" outline="0" axis="axisValues" fieldPosition="0"/>
    </format>
    <format dxfId="606">
      <pivotArea dataOnly="0" labelOnly="1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605">
      <pivotArea dataOnly="0" labelOnly="1" grandRow="1" outline="0" fieldPosition="0"/>
    </format>
    <format dxfId="604">
      <pivotArea collapsedLevelsAreSubtotals="1" fieldPosition="0">
        <references count="1">
          <reference field="2" count="7">
            <x v="13"/>
            <x v="14"/>
            <x v="15"/>
            <x v="16"/>
            <x v="17"/>
            <x v="18"/>
            <x v="23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5.xml><?xml version="1.0" encoding="utf-8"?>
<pivotTableDefinition xmlns="http://schemas.openxmlformats.org/spreadsheetml/2006/main" name="Vrtilna tabela56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3" rowHeaderCaption="Leto">
  <location ref="B292:C31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9">
    <format dxfId="621">
      <pivotArea outline="0" collapsedLevelsAreSubtotals="1" fieldPosition="0"/>
    </format>
    <format dxfId="620">
      <pivotArea collapsedLevelsAreSubtotals="1" fieldPosition="0">
        <references count="1">
          <reference field="2" count="0"/>
        </references>
      </pivotArea>
    </format>
    <format dxfId="619">
      <pivotArea type="all" dataOnly="0" outline="0" fieldPosition="0"/>
    </format>
    <format dxfId="618">
      <pivotArea outline="0" collapsedLevelsAreSubtotals="1" fieldPosition="0"/>
    </format>
    <format dxfId="617">
      <pivotArea field="2" type="button" dataOnly="0" labelOnly="1" outline="0" axis="axisRow" fieldPosition="0"/>
    </format>
    <format dxfId="616">
      <pivotArea dataOnly="0" labelOnly="1" outline="0" axis="axisValues" fieldPosition="0"/>
    </format>
    <format dxfId="615">
      <pivotArea dataOnly="0" labelOnly="1" fieldPosition="0">
        <references count="1">
          <reference field="2" count="0"/>
        </references>
      </pivotArea>
    </format>
    <format dxfId="614">
      <pivotArea dataOnly="0" labelOnly="1" grandRow="1" outline="0" fieldPosition="0"/>
    </format>
    <format dxfId="613">
      <pivotArea outline="0" fieldPosition="0">
        <references count="1">
          <reference field="4294967294" count="1">
            <x v="0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6.xml><?xml version="1.0" encoding="utf-8"?>
<pivotTableDefinition xmlns="http://schemas.openxmlformats.org/spreadsheetml/2006/main" name="Vrtilna tabela4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39:C5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0" numFmtId="2"/>
  </dataFields>
  <formats count="8">
    <format dxfId="629">
      <pivotArea outline="0" collapsedLevelsAreSubtotals="1" fieldPosition="0"/>
    </format>
    <format dxfId="628">
      <pivotArea type="all" dataOnly="0" outline="0" fieldPosition="0"/>
    </format>
    <format dxfId="627">
      <pivotArea outline="0" collapsedLevelsAreSubtotals="1" fieldPosition="0"/>
    </format>
    <format dxfId="626">
      <pivotArea field="2" type="button" dataOnly="0" labelOnly="1" outline="0" axis="axisRow" fieldPosition="0"/>
    </format>
    <format dxfId="625">
      <pivotArea dataOnly="0" labelOnly="1" outline="0" axis="axisValues" fieldPosition="0"/>
    </format>
    <format dxfId="624">
      <pivotArea dataOnly="0" labelOnly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623">
      <pivotArea dataOnly="0" labelOnly="1" grandRow="1" outline="0" fieldPosition="0"/>
    </format>
    <format dxfId="622">
      <pivotArea collapsedLevelsAreSubtotals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</formats>
  <chartFormats count="1"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7.xml><?xml version="1.0" encoding="utf-8"?>
<pivotTableDefinition xmlns="http://schemas.openxmlformats.org/spreadsheetml/2006/main" name="Vrtilna tabela4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8:C33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x="3"/>
        <item h="1" x="4"/>
        <item h="1" x="5"/>
        <item h="1" x="6"/>
        <item h="1" x="7"/>
        <item h="1" x="0"/>
        <item t="default"/>
      </items>
    </pivotField>
    <pivotField axis="axisPage" showAll="0">
      <items count="246">
        <item x="55"/>
        <item x="51"/>
        <item x="136"/>
        <item x="144"/>
        <item x="139"/>
        <item x="108"/>
        <item x="88"/>
        <item m="1" x="238"/>
        <item x="23"/>
        <item x="25"/>
        <item x="90"/>
        <item x="14"/>
        <item x="41"/>
        <item m="1" x="240"/>
        <item x="132"/>
        <item x="59"/>
        <item m="1" x="189"/>
        <item x="75"/>
        <item x="112"/>
        <item x="35"/>
        <item x="47"/>
        <item m="1" x="162"/>
        <item x="119"/>
        <item m="1" x="155"/>
        <item x="62"/>
        <item x="66"/>
        <item x="68"/>
        <item x="76"/>
        <item x="64"/>
        <item x="80"/>
        <item x="122"/>
        <item m="1" x="170"/>
        <item x="60"/>
        <item x="93"/>
        <item x="45"/>
        <item m="1" x="220"/>
        <item x="2"/>
        <item x="129"/>
        <item x="33"/>
        <item x="120"/>
        <item x="20"/>
        <item x="71"/>
        <item x="134"/>
        <item x="9"/>
        <item x="135"/>
        <item x="27"/>
        <item x="61"/>
        <item x="19"/>
        <item x="3"/>
        <item x="137"/>
        <item x="22"/>
        <item x="124"/>
        <item x="82"/>
        <item x="13"/>
        <item x="37"/>
        <item x="43"/>
        <item x="17"/>
        <item x="21"/>
        <item x="89"/>
        <item x="142"/>
        <item x="92"/>
        <item x="10"/>
        <item x="44"/>
        <item x="126"/>
        <item x="65"/>
        <item x="28"/>
        <item x="50"/>
        <item x="48"/>
        <item x="133"/>
        <item x="29"/>
        <item x="84"/>
        <item x="115"/>
        <item x="5"/>
        <item x="6"/>
        <item m="1" x="231"/>
        <item x="123"/>
        <item x="72"/>
        <item x="73"/>
        <item x="57"/>
        <item x="110"/>
        <item x="81"/>
        <item x="131"/>
        <item x="95"/>
        <item x="83"/>
        <item x="58"/>
        <item x="24"/>
        <item x="74"/>
        <item x="127"/>
        <item x="100"/>
        <item x="98"/>
        <item x="99"/>
        <item x="77"/>
        <item x="12"/>
        <item x="121"/>
        <item x="118"/>
        <item m="1" x="163"/>
        <item x="8"/>
        <item x="11"/>
        <item x="87"/>
        <item x="39"/>
        <item m="1" x="232"/>
        <item x="102"/>
        <item m="1" x="208"/>
        <item x="109"/>
        <item x="94"/>
        <item x="70"/>
        <item m="1" x="236"/>
        <item x="138"/>
        <item x="49"/>
        <item x="101"/>
        <item m="1" x="200"/>
        <item x="15"/>
        <item x="86"/>
        <item x="46"/>
        <item x="34"/>
        <item x="67"/>
        <item x="130"/>
        <item x="31"/>
        <item x="40"/>
        <item m="1" x="212"/>
        <item x="103"/>
        <item m="1" x="213"/>
        <item x="18"/>
        <item x="7"/>
        <item x="56"/>
        <item x="26"/>
        <item x="111"/>
        <item x="32"/>
        <item x="16"/>
        <item x="42"/>
        <item x="105"/>
        <item x="143"/>
        <item x="91"/>
        <item x="38"/>
        <item x="114"/>
        <item x="36"/>
        <item x="63"/>
        <item m="1" x="181"/>
        <item x="117"/>
        <item x="78"/>
        <item x="97"/>
        <item x="54"/>
        <item x="79"/>
        <item x="1"/>
        <item x="113"/>
        <item x="116"/>
        <item x="85"/>
        <item x="30"/>
        <item x="52"/>
        <item x="69"/>
        <item x="53"/>
        <item m="1" x="193"/>
        <item x="96"/>
        <item x="4"/>
        <item x="140"/>
        <item x="125"/>
        <item x="107"/>
        <item x="0"/>
        <item x="128"/>
        <item x="141"/>
        <item x="145"/>
        <item x="146"/>
        <item x="147"/>
        <item x="148"/>
        <item x="149"/>
        <item x="150"/>
        <item x="151"/>
        <item x="152"/>
        <item x="153"/>
        <item m="1" x="201"/>
        <item m="1" x="207"/>
        <item m="1" x="191"/>
        <item m="1" x="159"/>
        <item m="1" x="186"/>
        <item m="1" x="237"/>
        <item m="1" x="243"/>
        <item m="1" x="160"/>
        <item m="1" x="168"/>
        <item m="1" x="164"/>
        <item m="1" x="176"/>
        <item m="1" x="211"/>
        <item m="1" x="203"/>
        <item m="1" x="242"/>
        <item m="1" x="185"/>
        <item m="1" x="206"/>
        <item m="1" x="224"/>
        <item m="1" x="233"/>
        <item m="1" x="174"/>
        <item m="1" x="214"/>
        <item m="1" x="173"/>
        <item m="1" x="228"/>
        <item m="1" x="194"/>
        <item m="1" x="172"/>
        <item m="1" x="226"/>
        <item m="1" x="167"/>
        <item m="1" x="177"/>
        <item m="1" x="179"/>
        <item m="1" x="187"/>
        <item m="1" x="239"/>
        <item m="1" x="216"/>
        <item m="1" x="221"/>
        <item m="1" x="241"/>
        <item m="1" x="180"/>
        <item m="1" x="175"/>
        <item m="1" x="235"/>
        <item m="1" x="209"/>
        <item m="1" x="217"/>
        <item m="1" x="197"/>
        <item m="1" x="227"/>
        <item m="1" x="223"/>
        <item m="1" x="184"/>
        <item m="1" x="234"/>
        <item m="1" x="171"/>
        <item m="1" x="230"/>
        <item m="1" x="244"/>
        <item m="1" x="222"/>
        <item m="1" x="183"/>
        <item m="1" x="178"/>
        <item m="1" x="210"/>
        <item m="1" x="190"/>
        <item m="1" x="166"/>
        <item m="1" x="169"/>
        <item m="1" x="229"/>
        <item m="1" x="188"/>
        <item m="1" x="165"/>
        <item m="1" x="219"/>
        <item m="1" x="198"/>
        <item m="1" x="195"/>
        <item m="1" x="158"/>
        <item m="1" x="218"/>
        <item m="1" x="204"/>
        <item m="1" x="225"/>
        <item m="1" x="192"/>
        <item m="1" x="182"/>
        <item m="1" x="202"/>
        <item m="1" x="157"/>
        <item m="1" x="199"/>
        <item m="1" x="215"/>
        <item x="104"/>
        <item x="106"/>
        <item m="1" x="156"/>
        <item m="1" x="205"/>
        <item m="1" x="161"/>
        <item x="154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Desetil-atrazin" fld="3" subtotal="average" baseField="3" baseItem="0" numFmtId="2"/>
  </dataFields>
  <formats count="7">
    <format dxfId="636">
      <pivotArea outline="0" collapsedLevelsAreSubtotals="1" fieldPosition="0"/>
    </format>
    <format dxfId="635">
      <pivotArea type="all" dataOnly="0" outline="0" fieldPosition="0"/>
    </format>
    <format dxfId="634">
      <pivotArea outline="0" collapsedLevelsAreSubtotals="1" fieldPosition="0"/>
    </format>
    <format dxfId="633">
      <pivotArea field="2" type="button" dataOnly="0" labelOnly="1" outline="0" axis="axisRow" fieldPosition="0"/>
    </format>
    <format dxfId="632">
      <pivotArea dataOnly="0" labelOnly="1" outline="0" axis="axisValues" fieldPosition="0"/>
    </format>
    <format dxfId="631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630">
      <pivotArea dataOnly="0" labelOnly="1" grandRow="1" outline="0" fieldPosition="0"/>
    </format>
  </formats>
  <chartFormats count="1"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8.xml><?xml version="1.0" encoding="utf-8"?>
<pivotTableDefinition xmlns="http://schemas.openxmlformats.org/spreadsheetml/2006/main" name="Vrtilna tabela11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20:C32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7"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1" baseItem="112122608" numFmtId="2"/>
  </dataFields>
  <formats count="7">
    <format dxfId="643">
      <pivotArea outline="0" collapsedLevelsAreSubtotals="1" fieldPosition="0"/>
    </format>
    <format dxfId="642">
      <pivotArea type="all" dataOnly="0" outline="0" fieldPosition="0"/>
    </format>
    <format dxfId="641">
      <pivotArea outline="0" collapsedLevelsAreSubtotals="1" fieldPosition="0"/>
    </format>
    <format dxfId="640">
      <pivotArea field="2" type="button" dataOnly="0" labelOnly="1" outline="0" axis="axisRow" fieldPosition="0"/>
    </format>
    <format dxfId="639">
      <pivotArea dataOnly="0" labelOnly="1" outline="0" axis="axisValues" fieldPosition="0"/>
    </format>
    <format dxfId="638">
      <pivotArea dataOnly="0" labelOnly="1" fieldPosition="0">
        <references count="1">
          <reference field="2" count="4">
            <x v="18"/>
            <x v="20"/>
            <x v="21"/>
            <x v="22"/>
          </reference>
        </references>
      </pivotArea>
    </format>
    <format dxfId="637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9.xml><?xml version="1.0" encoding="utf-8"?>
<pivotTableDefinition xmlns="http://schemas.openxmlformats.org/spreadsheetml/2006/main" name="Vrtilna tabela6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471:C48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2"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0">
    <format dxfId="239">
      <pivotArea outline="0" collapsedLevelsAreSubtotals="1" fieldPosition="0"/>
    </format>
    <format dxfId="238">
      <pivotArea dataOnly="0" labelOnly="1" outline="0" axis="axisValues" fieldPosition="0"/>
    </format>
    <format dxfId="237">
      <pivotArea type="all" dataOnly="0" outline="0" fieldPosition="0"/>
    </format>
    <format dxfId="236">
      <pivotArea outline="0" collapsedLevelsAreSubtotals="1" fieldPosition="0"/>
    </format>
    <format dxfId="235">
      <pivotArea field="2" type="button" dataOnly="0" labelOnly="1" outline="0" axis="axisRow" fieldPosition="0"/>
    </format>
    <format dxfId="234">
      <pivotArea dataOnly="0" labelOnly="1" outline="0" axis="axisValues" fieldPosition="0"/>
    </format>
    <format dxfId="233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232">
      <pivotArea dataOnly="0" labelOnly="1" grandRow="1" outline="0" fieldPosition="0"/>
    </format>
    <format dxfId="231">
      <pivotArea outline="0" collapsedLevelsAreSubtotals="1" fieldPosition="0"/>
    </format>
    <format dxfId="230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Vrtilna tabela37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0" rowHeaderCaption="Leto">
  <location ref="B1138:C114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"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1">
    <format dxfId="826">
      <pivotArea collapsedLevelsAreSubtotals="1" fieldPosition="0">
        <references count="1">
          <reference field="2" count="0"/>
        </references>
      </pivotArea>
    </format>
    <format dxfId="825">
      <pivotArea outline="0" collapsedLevelsAreSubtotals="1" fieldPosition="0"/>
    </format>
    <format dxfId="824">
      <pivotArea dataOnly="0" labelOnly="1" outline="0" axis="axisValues" fieldPosition="0"/>
    </format>
    <format dxfId="823">
      <pivotArea type="all" dataOnly="0" outline="0" fieldPosition="0"/>
    </format>
    <format dxfId="822">
      <pivotArea outline="0" collapsedLevelsAreSubtotals="1" fieldPosition="0"/>
    </format>
    <format dxfId="821">
      <pivotArea field="2" type="button" dataOnly="0" labelOnly="1" outline="0" axis="axisRow" fieldPosition="0"/>
    </format>
    <format dxfId="820">
      <pivotArea dataOnly="0" labelOnly="1" outline="0" axis="axisValues" fieldPosition="0"/>
    </format>
    <format dxfId="819">
      <pivotArea dataOnly="0" labelOnly="1" fieldPosition="0">
        <references count="1">
          <reference field="2" count="0"/>
        </references>
      </pivotArea>
    </format>
    <format dxfId="818">
      <pivotArea dataOnly="0" labelOnly="1" grandRow="1" outline="0" fieldPosition="0"/>
    </format>
    <format dxfId="817">
      <pivotArea outline="0" collapsedLevelsAreSubtotals="1" fieldPosition="0"/>
    </format>
    <format dxfId="816">
      <pivotArea dataOnly="0" labelOnly="1" outline="0" axis="axisValues" fieldPosition="0"/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0.xml><?xml version="1.0" encoding="utf-8"?>
<pivotTableDefinition xmlns="http://schemas.openxmlformats.org/spreadsheetml/2006/main" name="Vrtilna tabela46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6" rowHeaderCaption="Leto">
  <location ref="B608:C61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1"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21" numFmtId="2"/>
  </dataFields>
  <formats count="10">
    <format dxfId="249">
      <pivotArea outline="0" collapsedLevelsAreSubtotals="1" fieldPosition="0"/>
    </format>
    <format dxfId="248">
      <pivotArea dataOnly="0" labelOnly="1" outline="0" axis="axisValues" fieldPosition="0"/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field="2" type="button" dataOnly="0" labelOnly="1" outline="0" axis="axisRow" fieldPosition="0"/>
    </format>
    <format dxfId="244">
      <pivotArea dataOnly="0" labelOnly="1" outline="0" axis="axisValues" fieldPosition="0"/>
    </format>
    <format dxfId="243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42">
      <pivotArea dataOnly="0" labelOnly="1" grandRow="1" outline="0" fieldPosition="0"/>
    </format>
    <format dxfId="241">
      <pivotArea outline="0" collapsedLevelsAreSubtotals="1" fieldPosition="0"/>
    </format>
    <format dxfId="240">
      <pivotArea dataOnly="0" labelOnly="1" outline="0" axis="axisValues" fieldPosition="0"/>
    </format>
  </format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1.xml><?xml version="1.0" encoding="utf-8"?>
<pivotTableDefinition xmlns="http://schemas.openxmlformats.org/spreadsheetml/2006/main" name="Vrtilna tabela6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172:C17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7" numFmtId="2"/>
  </dataFields>
  <formats count="12">
    <format dxfId="261">
      <pivotArea outline="0" collapsedLevelsAreSubtotals="1" fieldPosition="0"/>
    </format>
    <format dxfId="260">
      <pivotArea dataOnly="0" labelOnly="1" outline="0" axis="axisValues" fieldPosition="0"/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field="2" type="button" dataOnly="0" labelOnly="1" outline="0" axis="axisRow" fieldPosition="0"/>
    </format>
    <format dxfId="256">
      <pivotArea dataOnly="0" labelOnly="1" outline="0" axis="axisValues" fieldPosition="0"/>
    </format>
    <format dxfId="255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54">
      <pivotArea dataOnly="0" labelOnly="1" grandRow="1" outline="0" fieldPosition="0"/>
    </format>
    <format dxfId="253">
      <pivotArea outline="0" fieldPosition="0">
        <references count="1">
          <reference field="4294967294" count="1">
            <x v="0"/>
          </reference>
        </references>
      </pivotArea>
    </format>
    <format dxfId="252">
      <pivotArea outline="0" collapsedLevelsAreSubtotals="1" fieldPosition="0"/>
    </format>
    <format dxfId="251">
      <pivotArea dataOnly="0" labelOnly="1" outline="0" fieldPosition="0">
        <references count="1">
          <reference field="1" count="0"/>
        </references>
      </pivotArea>
    </format>
    <format dxfId="250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2.xml><?xml version="1.0" encoding="utf-8"?>
<pivotTableDefinition xmlns="http://schemas.openxmlformats.org/spreadsheetml/2006/main" name="Vrtilna tabela12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19:C12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m="1" x="158"/>
        <item m="1" x="228"/>
        <item m="1" x="221"/>
        <item m="1" x="197"/>
        <item m="1" x="227"/>
        <item m="1" x="201"/>
        <item m="1" x="223"/>
        <item m="1" x="184"/>
        <item m="1" x="194"/>
        <item m="1" x="207"/>
        <item m="1" x="191"/>
        <item m="1" x="234"/>
        <item m="1" x="159"/>
        <item m="1" x="241"/>
        <item m="1" x="186"/>
        <item m="1" x="218"/>
        <item m="1" x="237"/>
        <item m="1" x="172"/>
        <item m="1" x="243"/>
        <item m="1" x="160"/>
        <item m="1" x="168"/>
        <item m="1" x="164"/>
        <item m="1" x="171"/>
        <item m="1" x="180"/>
        <item m="1" x="230"/>
        <item m="1" x="176"/>
        <item m="1" x="244"/>
        <item m="1" x="226"/>
        <item m="1" x="167"/>
        <item m="1" x="177"/>
        <item m="1" x="204"/>
        <item m="1" x="179"/>
        <item m="1" x="187"/>
        <item m="1" x="211"/>
        <item m="1" x="203"/>
        <item m="1" x="242"/>
        <item m="1" x="157"/>
        <item m="1" x="185"/>
        <item m="1" x="225"/>
        <item m="1" x="206"/>
        <item m="1" x="175"/>
        <item m="1" x="235"/>
        <item m="1" x="224"/>
        <item m="1" x="222"/>
        <item m="1" x="233"/>
        <item m="1" x="174"/>
        <item h="1" m="1" x="156"/>
        <item h="1" x="55"/>
        <item h="1" x="51"/>
        <item h="1" x="136"/>
        <item h="1" x="144"/>
        <item h="1" x="139"/>
        <item h="1" x="108"/>
        <item h="1" x="88"/>
        <item m="1" x="238"/>
        <item h="1" x="23"/>
        <item h="1" x="25"/>
        <item h="1" x="90"/>
        <item h="1" x="14"/>
        <item h="1" x="41"/>
        <item m="1" x="240"/>
        <item h="1" x="132"/>
        <item h="1" x="59"/>
        <item m="1" x="189"/>
        <item h="1" x="75"/>
        <item h="1" x="112"/>
        <item h="1" x="35"/>
        <item h="1" x="47"/>
        <item m="1" x="162"/>
        <item h="1" x="119"/>
        <item h="1" x="106"/>
        <item m="1" x="155"/>
        <item h="1" x="149"/>
        <item h="1" x="62"/>
        <item h="1" x="66"/>
        <item h="1" x="68"/>
        <item x="150"/>
        <item h="1" x="76"/>
        <item h="1" x="64"/>
        <item h="1" x="80"/>
        <item h="1" x="122"/>
        <item m="1" x="170"/>
        <item h="1" x="60"/>
        <item h="1" x="93"/>
        <item h="1" x="45"/>
        <item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m="1" x="215"/>
        <item h="1" x="6"/>
        <item m="1" x="231"/>
        <item h="1" x="123"/>
        <item h="1" x="72"/>
        <item h="1" x="73"/>
        <item h="1" x="57"/>
        <item h="1" x="152"/>
        <item h="1"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x="104"/>
        <item m="1" x="163"/>
        <item h="1" x="8"/>
        <item h="1" x="148"/>
        <item h="1" x="11"/>
        <item h="1" x="87"/>
        <item h="1" x="39"/>
        <item m="1" x="232"/>
        <item h="1" x="102"/>
        <item h="1" m="1" x="205"/>
        <item m="1" x="208"/>
        <item h="1" x="109"/>
        <item h="1" x="94"/>
        <item h="1" x="70"/>
        <item m="1" x="236"/>
        <item h="1" x="138"/>
        <item h="1" x="49"/>
        <item h="1" x="101"/>
        <item h="1" m="1" x="161"/>
        <item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m="1" x="212"/>
        <item h="1" x="103"/>
        <item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h="1" x="85"/>
        <item h="1" x="30"/>
        <item h="1" x="153"/>
        <item h="1" x="52"/>
        <item h="1" x="69"/>
        <item h="1" x="53"/>
        <item m="1" x="193"/>
        <item h="1" x="96"/>
        <item h="1" x="4"/>
        <item h="1" x="140"/>
        <item h="1" x="125"/>
        <item h="1" x="107"/>
        <item m="1" x="183"/>
        <item m="1" x="178"/>
        <item m="1" x="192"/>
        <item m="1" x="210"/>
        <item m="1" x="209"/>
        <item m="1" x="190"/>
        <item m="1" x="166"/>
        <item m="1" x="169"/>
        <item m="1" x="229"/>
        <item m="1" x="239"/>
        <item m="1" x="188"/>
        <item m="1" x="165"/>
        <item m="1" x="216"/>
        <item m="1" x="217"/>
        <item m="1" x="214"/>
        <item m="1" x="219"/>
        <item m="1" x="198"/>
        <item m="1" x="199"/>
        <item m="1" x="182"/>
        <item m="1" x="195"/>
        <item m="1" x="173"/>
        <item m="1" x="202"/>
        <item h="1" x="0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3"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21" numFmtId="2"/>
  </dataFields>
  <formats count="12">
    <format dxfId="273">
      <pivotArea outline="0" collapsedLevelsAreSubtotals="1" fieldPosition="0"/>
    </format>
    <format dxfId="272">
      <pivotArea dataOnly="0" labelOnly="1" outline="0" axis="axisValues" fieldPosition="0"/>
    </format>
    <format dxfId="271">
      <pivotArea type="all" dataOnly="0" outline="0" fieldPosition="0"/>
    </format>
    <format dxfId="270">
      <pivotArea outline="0" collapsedLevelsAreSubtotals="1" fieldPosition="0"/>
    </format>
    <format dxfId="269">
      <pivotArea field="2" type="button" dataOnly="0" labelOnly="1" outline="0" axis="axisRow" fieldPosition="0"/>
    </format>
    <format dxfId="268">
      <pivotArea dataOnly="0" labelOnly="1" outline="0" axis="axisValues" fieldPosition="0"/>
    </format>
    <format dxfId="267">
      <pivotArea dataOnly="0" labelOnly="1" fieldPosition="0">
        <references count="1">
          <reference field="2" count="1">
            <x v="21"/>
          </reference>
        </references>
      </pivotArea>
    </format>
    <format dxfId="266">
      <pivotArea dataOnly="0" labelOnly="1" grandRow="1" outline="0" fieldPosition="0"/>
    </format>
    <format dxfId="265">
      <pivotArea outline="0" fieldPosition="0">
        <references count="1">
          <reference field="4294967294" count="1">
            <x v="0"/>
          </reference>
        </references>
      </pivotArea>
    </format>
    <format dxfId="264">
      <pivotArea outline="0" collapsedLevelsAreSubtotals="1" fieldPosition="0"/>
    </format>
    <format dxfId="263">
      <pivotArea dataOnly="0" labelOnly="1" outline="0" fieldPosition="0">
        <references count="1">
          <reference field="1" count="0"/>
        </references>
      </pivotArea>
    </format>
    <format dxfId="26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3.xml><?xml version="1.0" encoding="utf-8"?>
<pivotTableDefinition xmlns="http://schemas.openxmlformats.org/spreadsheetml/2006/main" name="Vrtilna tabela48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7" rowHeaderCaption="Leto">
  <location ref="B498:C52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2">
    <format dxfId="285">
      <pivotArea collapsedLevelsAreSubtotals="1" fieldPosition="0">
        <references count="1">
          <reference field="2" count="0"/>
        </references>
      </pivotArea>
    </format>
    <format dxfId="284">
      <pivotArea collapsedLevelsAreSubtotals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2"/>
          </reference>
        </references>
      </pivotArea>
    </format>
    <format dxfId="283">
      <pivotArea outline="0" collapsedLevelsAreSubtotals="1" fieldPosition="0"/>
    </format>
    <format dxfId="282">
      <pivotArea dataOnly="0" labelOnly="1" outline="0" axis="axisValues" fieldPosition="0"/>
    </format>
    <format dxfId="281">
      <pivotArea type="all" dataOnly="0" outline="0" fieldPosition="0"/>
    </format>
    <format dxfId="280">
      <pivotArea outline="0" collapsedLevelsAreSubtotals="1" fieldPosition="0"/>
    </format>
    <format dxfId="279">
      <pivotArea field="2" type="button" dataOnly="0" labelOnly="1" outline="0" axis="axisRow" fieldPosition="0"/>
    </format>
    <format dxfId="278">
      <pivotArea dataOnly="0" labelOnly="1" outline="0" axis="axisValues" fieldPosition="0"/>
    </format>
    <format dxfId="277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2"/>
          </reference>
        </references>
      </pivotArea>
    </format>
    <format dxfId="276">
      <pivotArea dataOnly="0" labelOnly="1" grandRow="1" outline="0" fieldPosition="0"/>
    </format>
    <format dxfId="275">
      <pivotArea outline="0" collapsedLevelsAreSubtotals="1" fieldPosition="0"/>
    </format>
    <format dxfId="274">
      <pivotArea dataOnly="0" labelOnly="1" outline="0" axis="axisValues" fieldPosition="0"/>
    </format>
  </format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4.xml><?xml version="1.0" encoding="utf-8"?>
<pivotTableDefinition xmlns="http://schemas.openxmlformats.org/spreadsheetml/2006/main" name="Vrtilna tabela6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581:C58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0">
    <format dxfId="295">
      <pivotArea outline="0" collapsedLevelsAreSubtotals="1" fieldPosition="0"/>
    </format>
    <format dxfId="294">
      <pivotArea dataOnly="0" labelOnly="1" outline="0" axis="axisValues" fieldPosition="0"/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field="2" type="button" dataOnly="0" labelOnly="1" outline="0" axis="axisRow" fieldPosition="0"/>
    </format>
    <format dxfId="290">
      <pivotArea dataOnly="0" labelOnly="1" outline="0" axis="axisValues" fieldPosition="0"/>
    </format>
    <format dxfId="289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288">
      <pivotArea dataOnly="0" labelOnly="1" grandRow="1" outline="0" fieldPosition="0"/>
    </format>
    <format dxfId="287">
      <pivotArea outline="0" collapsedLevelsAreSubtotals="1" fieldPosition="0"/>
    </format>
    <format dxfId="28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5.xml><?xml version="1.0" encoding="utf-8"?>
<pivotTableDefinition xmlns="http://schemas.openxmlformats.org/spreadsheetml/2006/main" name="Vrtilna tabela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282:C30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1">
    <format dxfId="306">
      <pivotArea outline="0" collapsedLevelsAreSubtotals="1" fieldPosition="0"/>
    </format>
    <format dxfId="305">
      <pivotArea dataOnly="0" labelOnly="1" outline="0" axis="axisValues" fieldPosition="0"/>
    </format>
    <format dxfId="304">
      <pivotArea type="all" dataOnly="0" outline="0" fieldPosition="0"/>
    </format>
    <format dxfId="303">
      <pivotArea outline="0" collapsedLevelsAreSubtotals="1" fieldPosition="0"/>
    </format>
    <format dxfId="302">
      <pivotArea field="2" type="button" dataOnly="0" labelOnly="1" outline="0" axis="axisRow" fieldPosition="0"/>
    </format>
    <format dxfId="301">
      <pivotArea dataOnly="0" labelOnly="1" outline="0" axis="axisValues" fieldPosition="0"/>
    </format>
    <format dxfId="300">
      <pivotArea dataOnly="0" labelOnly="1" fieldPosition="0">
        <references count="1">
          <reference field="2" count="0"/>
        </references>
      </pivotArea>
    </format>
    <format dxfId="299">
      <pivotArea dataOnly="0" labelOnly="1" grandRow="1" outline="0" fieldPosition="0"/>
    </format>
    <format dxfId="298">
      <pivotArea outline="0" collapsedLevelsAreSubtotals="1" fieldPosition="0"/>
    </format>
    <format dxfId="297">
      <pivotArea dataOnly="0" labelOnly="1" outline="0" axis="axisValues" fieldPosition="0"/>
    </format>
    <format dxfId="296">
      <pivotArea collapsedLevelsAreSubtotals="1" fieldPosition="0">
        <references count="1">
          <reference field="2" count="4">
            <x v="21"/>
            <x v="22"/>
            <x v="23"/>
            <x v="24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6.xml><?xml version="1.0" encoding="utf-8"?>
<pivotTableDefinition xmlns="http://schemas.openxmlformats.org/spreadsheetml/2006/main" name="Vrtilna tabela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1" rowHeaderCaption="Leto">
  <location ref="B392:C40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164"/>
  </dataFields>
  <formats count="12">
    <format dxfId="318">
      <pivotArea outline="0" collapsedLevelsAreSubtotals="1" fieldPosition="0"/>
    </format>
    <format dxfId="317">
      <pivotArea dataOnly="0" labelOnly="1" outline="0" axis="axisValues" fieldPosition="0"/>
    </format>
    <format dxfId="316">
      <pivotArea type="all" dataOnly="0" outline="0" fieldPosition="0"/>
    </format>
    <format dxfId="315">
      <pivotArea outline="0" collapsedLevelsAreSubtotals="1" fieldPosition="0"/>
    </format>
    <format dxfId="314">
      <pivotArea field="2" type="button" dataOnly="0" labelOnly="1" outline="0" axis="axisRow" fieldPosition="0"/>
    </format>
    <format dxfId="313">
      <pivotArea dataOnly="0" labelOnly="1" outline="0" axis="axisValues" fieldPosition="0"/>
    </format>
    <format dxfId="312">
      <pivotArea dataOnly="0" labelOnly="1" fieldPosition="0">
        <references count="1">
          <reference field="2" count="6">
            <x v="16"/>
            <x v="17"/>
            <x v="18"/>
            <x v="19"/>
            <x v="20"/>
            <x v="22"/>
          </reference>
        </references>
      </pivotArea>
    </format>
    <format dxfId="311">
      <pivotArea dataOnly="0" labelOnly="1" grandRow="1" outline="0" fieldPosition="0"/>
    </format>
    <format dxfId="310">
      <pivotArea outline="0" collapsedLevelsAreSubtotals="1" fieldPosition="0"/>
    </format>
    <format dxfId="309">
      <pivotArea dataOnly="0" labelOnly="1" outline="0" axis="axisValues" fieldPosition="0"/>
    </format>
    <format dxfId="308">
      <pivotArea outline="0" fieldPosition="0">
        <references count="1">
          <reference field="4294967294" count="1">
            <x v="0"/>
          </reference>
        </references>
      </pivotArea>
    </format>
    <format dxfId="307">
      <pivotArea collapsedLevelsAreSubtotals="1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</reference>
        </references>
      </pivotArea>
    </format>
  </formats>
  <chartFormats count="1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7.xml><?xml version="1.0" encoding="utf-8"?>
<pivotTableDefinition xmlns="http://schemas.openxmlformats.org/spreadsheetml/2006/main" name="Vrtilna tabela4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256:C26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1">
    <format dxfId="329">
      <pivotArea outline="0" collapsedLevelsAreSubtotals="1" fieldPosition="0"/>
    </format>
    <format dxfId="328">
      <pivotArea dataOnly="0" labelOnly="1" outline="0" axis="axisValues" fieldPosition="0"/>
    </format>
    <format dxfId="327">
      <pivotArea type="all" dataOnly="0" outline="0" fieldPosition="0"/>
    </format>
    <format dxfId="326">
      <pivotArea outline="0" collapsedLevelsAreSubtotals="1" fieldPosition="0"/>
    </format>
    <format dxfId="325">
      <pivotArea field="2" type="button" dataOnly="0" labelOnly="1" outline="0" axis="axisRow" fieldPosition="0"/>
    </format>
    <format dxfId="324">
      <pivotArea dataOnly="0" labelOnly="1" outline="0" axis="axisValues" fieldPosition="0"/>
    </format>
    <format dxfId="323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22">
      <pivotArea dataOnly="0" labelOnly="1" grandRow="1" outline="0" fieldPosition="0"/>
    </format>
    <format dxfId="321">
      <pivotArea outline="0" collapsedLevelsAreSubtotals="1" fieldPosition="0"/>
    </format>
    <format dxfId="320">
      <pivotArea dataOnly="0" labelOnly="1" outline="0" fieldPosition="0">
        <references count="1">
          <reference field="1" count="0"/>
        </references>
      </pivotArea>
    </format>
    <format dxfId="319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8.xml><?xml version="1.0" encoding="utf-8"?>
<pivotTableDefinition xmlns="http://schemas.openxmlformats.org/spreadsheetml/2006/main" name="Vrtilna tabela63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3" rowHeaderCaption="Leto">
  <location ref="B198:C21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>
      <x v="14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7" numFmtId="2"/>
  </dataFields>
  <formats count="12">
    <format dxfId="341">
      <pivotArea outline="0" collapsedLevelsAreSubtotals="1" fieldPosition="0"/>
    </format>
    <format dxfId="340">
      <pivotArea dataOnly="0" labelOnly="1" outline="0" axis="axisValues" fieldPosition="0"/>
    </format>
    <format dxfId="339">
      <pivotArea type="all" dataOnly="0" outline="0" fieldPosition="0"/>
    </format>
    <format dxfId="338">
      <pivotArea outline="0" collapsedLevelsAreSubtotals="1" fieldPosition="0"/>
    </format>
    <format dxfId="337">
      <pivotArea field="2" type="button" dataOnly="0" labelOnly="1" outline="0" axis="axisRow" fieldPosition="0"/>
    </format>
    <format dxfId="336">
      <pivotArea dataOnly="0" labelOnly="1" outline="0" axis="axisValues" fieldPosition="0"/>
    </format>
    <format dxfId="335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34">
      <pivotArea dataOnly="0" labelOnly="1" grandRow="1" outline="0" fieldPosition="0"/>
    </format>
    <format dxfId="333">
      <pivotArea outline="0" fieldPosition="0">
        <references count="1">
          <reference field="4294967294" count="1">
            <x v="0"/>
          </reference>
        </references>
      </pivotArea>
    </format>
    <format dxfId="332">
      <pivotArea outline="0" collapsedLevelsAreSubtotals="1" fieldPosition="0"/>
    </format>
    <format dxfId="331">
      <pivotArea dataOnly="0" labelOnly="1" outline="0" fieldPosition="0">
        <references count="1">
          <reference field="1" count="0"/>
        </references>
      </pivotArea>
    </format>
    <format dxfId="330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9.xml><?xml version="1.0" encoding="utf-8"?>
<pivotTableDefinition xmlns="http://schemas.openxmlformats.org/spreadsheetml/2006/main" name="Vrtilna tabela1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419:C43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1"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8" numFmtId="2"/>
  </dataFields>
  <formats count="11">
    <format dxfId="352">
      <pivotArea outline="0" collapsedLevelsAreSubtotals="1" fieldPosition="0"/>
    </format>
    <format dxfId="351">
      <pivotArea dataOnly="0" labelOnly="1" outline="0" axis="axisValues" fieldPosition="0"/>
    </format>
    <format dxfId="350">
      <pivotArea type="all" dataOnly="0" outline="0" fieldPosition="0"/>
    </format>
    <format dxfId="349">
      <pivotArea outline="0" collapsedLevelsAreSubtotals="1" fieldPosition="0"/>
    </format>
    <format dxfId="348">
      <pivotArea field="2" type="button" dataOnly="0" labelOnly="1" outline="0" axis="axisRow" fieldPosition="0"/>
    </format>
    <format dxfId="347">
      <pivotArea dataOnly="0" labelOnly="1" outline="0" axis="axisValues" fieldPosition="0"/>
    </format>
    <format dxfId="346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45">
      <pivotArea dataOnly="0" labelOnly="1" grandRow="1" outline="0" fieldPosition="0"/>
    </format>
    <format dxfId="344">
      <pivotArea outline="0" collapsedLevelsAreSubtotals="1" fieldPosition="0"/>
    </format>
    <format dxfId="343">
      <pivotArea dataOnly="0" labelOnly="1" outline="0" axis="axisValues" fieldPosition="0"/>
    </format>
    <format dxfId="342">
      <pivotArea collapsedLevelsAreSubtotals="1" fieldPosition="0">
        <references count="1">
          <reference field="2" count="3">
            <x v="22"/>
            <x v="23"/>
            <x v="24"/>
          </reference>
        </references>
      </pivotArea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Vrtilna tabela3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651:C65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x="104"/>
        <item h="1" x="106"/>
        <item h="1" m="1" x="156"/>
        <item h="1" m="1" x="205"/>
        <item h="1" m="1" x="161"/>
        <item h="1" m="1" x="215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165"/>
  </dataFields>
  <formats count="10">
    <format dxfId="836">
      <pivotArea outline="0" collapsedLevelsAreSubtotals="1" fieldPosition="0"/>
    </format>
    <format dxfId="835">
      <pivotArea dataOnly="0" labelOnly="1" outline="0" axis="axisValues" fieldPosition="0"/>
    </format>
    <format dxfId="834">
      <pivotArea type="all" dataOnly="0" outline="0" fieldPosition="0"/>
    </format>
    <format dxfId="833">
      <pivotArea outline="0" collapsedLevelsAreSubtotals="1" fieldPosition="0"/>
    </format>
    <format dxfId="832">
      <pivotArea field="2" type="button" dataOnly="0" labelOnly="1" outline="0" axis="axisRow" fieldPosition="0"/>
    </format>
    <format dxfId="831">
      <pivotArea dataOnly="0" labelOnly="1" outline="0" axis="axisValues" fieldPosition="0"/>
    </format>
    <format dxfId="830">
      <pivotArea dataOnly="0" labelOnly="1" fieldPosition="0">
        <references count="1">
          <reference field="2" count="4">
            <x v="16"/>
            <x v="17"/>
            <x v="18"/>
            <x v="22"/>
          </reference>
        </references>
      </pivotArea>
    </format>
    <format dxfId="829">
      <pivotArea dataOnly="0" labelOnly="1" grandRow="1" outline="0" fieldPosition="0"/>
    </format>
    <format dxfId="828">
      <pivotArea outline="0" collapsedLevelsAreSubtotals="1" fieldPosition="0"/>
    </format>
    <format dxfId="827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0.xml><?xml version="1.0" encoding="utf-8"?>
<pivotTableDefinition xmlns="http://schemas.openxmlformats.org/spreadsheetml/2006/main" name="Vrtilna tabela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4" rowHeaderCaption="Leto">
  <location ref="B225:C25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13">
    <format dxfId="365">
      <pivotArea collapsedLevelsAreSubtotals="1" fieldPosition="0">
        <references count="1">
          <reference field="2" count="0"/>
        </references>
      </pivotArea>
    </format>
    <format dxfId="364">
      <pivotArea outline="0" collapsedLevelsAreSubtotals="1" fieldPosition="0"/>
    </format>
    <format dxfId="363">
      <pivotArea dataOnly="0" labelOnly="1" outline="0" axis="axisValues" fieldPosition="0"/>
    </format>
    <format dxfId="362">
      <pivotArea type="all" dataOnly="0" outline="0" fieldPosition="0"/>
    </format>
    <format dxfId="361">
      <pivotArea outline="0" collapsedLevelsAreSubtotals="1" fieldPosition="0"/>
    </format>
    <format dxfId="360">
      <pivotArea field="2" type="button" dataOnly="0" labelOnly="1" outline="0" axis="axisRow" fieldPosition="0"/>
    </format>
    <format dxfId="359">
      <pivotArea dataOnly="0" labelOnly="1" outline="0" axis="axisValues" fieldPosition="0"/>
    </format>
    <format dxfId="358">
      <pivotArea dataOnly="0" labelOnly="1" fieldPosition="0">
        <references count="1">
          <reference field="2" count="0"/>
        </references>
      </pivotArea>
    </format>
    <format dxfId="357">
      <pivotArea dataOnly="0" labelOnly="1" grandRow="1" outline="0" fieldPosition="0"/>
    </format>
    <format dxfId="356">
      <pivotArea outline="0" fieldPosition="0">
        <references count="1">
          <reference field="4294967294" count="1">
            <x v="0"/>
          </reference>
        </references>
      </pivotArea>
    </format>
    <format dxfId="355">
      <pivotArea outline="0" collapsedLevelsAreSubtotals="1" fieldPosition="0"/>
    </format>
    <format dxfId="354">
      <pivotArea dataOnly="0" labelOnly="1" outline="0" fieldPosition="0">
        <references count="1">
          <reference field="1" count="0"/>
        </references>
      </pivotArea>
    </format>
    <format dxfId="35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1.xml><?xml version="1.0" encoding="utf-8"?>
<pivotTableDefinition xmlns="http://schemas.openxmlformats.org/spreadsheetml/2006/main" name="Vrtilna tabela6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65:C6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3"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22" numFmtId="2"/>
  </dataFields>
  <formats count="12">
    <format dxfId="377">
      <pivotArea outline="0" collapsedLevelsAreSubtotals="1" fieldPosition="0"/>
    </format>
    <format dxfId="376">
      <pivotArea dataOnly="0" labelOnly="1" outline="0" axis="axisValues" fieldPosition="0"/>
    </format>
    <format dxfId="375">
      <pivotArea type="all" dataOnly="0" outline="0" fieldPosition="0"/>
    </format>
    <format dxfId="374">
      <pivotArea outline="0" collapsedLevelsAreSubtotals="1" fieldPosition="0"/>
    </format>
    <format dxfId="373">
      <pivotArea field="2" type="button" dataOnly="0" labelOnly="1" outline="0" axis="axisRow" fieldPosition="0"/>
    </format>
    <format dxfId="372">
      <pivotArea dataOnly="0" labelOnly="1" outline="0" axis="axisValues" fieldPosition="0"/>
    </format>
    <format dxfId="371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370">
      <pivotArea dataOnly="0" labelOnly="1" grandRow="1" outline="0" fieldPosition="0"/>
    </format>
    <format dxfId="369">
      <pivotArea outline="0" fieldPosition="0">
        <references count="1">
          <reference field="4294967294" count="1">
            <x v="0"/>
          </reference>
        </references>
      </pivotArea>
    </format>
    <format dxfId="368">
      <pivotArea outline="0" collapsedLevelsAreSubtotals="1" fieldPosition="0"/>
    </format>
    <format dxfId="367">
      <pivotArea dataOnly="0" labelOnly="1" outline="0" fieldPosition="0">
        <references count="1">
          <reference field="1" count="0"/>
        </references>
      </pivotArea>
    </format>
    <format dxfId="366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2.xml><?xml version="1.0" encoding="utf-8"?>
<pivotTableDefinition xmlns="http://schemas.openxmlformats.org/spreadsheetml/2006/main" name="Vrtilna tabela123" cacheId="3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691:C705" firstHeaderRow="1" firstDataRow="1" firstDataCol="1" rowPageCount="1" colPageCount="1"/>
  <pivotFields count="4">
    <pivotField multipleItemSelectionAllowed="1" showAll="0"/>
    <pivotField axis="axisPage" multipleItemSelectionAllowed="1" showAll="0">
      <items count="158">
        <item h="1" x="55"/>
        <item h="1" x="51"/>
        <item h="1" x="136"/>
        <item h="1" x="144"/>
        <item h="1" x="139"/>
        <item h="1" x="108"/>
        <item h="1" x="88"/>
        <item h="1" x="23"/>
        <item h="1" x="25"/>
        <item h="1" x="90"/>
        <item h="1" x="14"/>
        <item h="1" x="41"/>
        <item h="1" x="132"/>
        <item h="1" x="59"/>
        <item h="1" x="75"/>
        <item h="1" x="112"/>
        <item h="1" x="35"/>
        <item h="1" x="47"/>
        <item h="1" x="119"/>
        <item h="1" x="106"/>
        <item h="1" x="149"/>
        <item h="1" x="62"/>
        <item h="1" x="66"/>
        <item h="1" x="68"/>
        <item h="1" x="150"/>
        <item h="1" x="76"/>
        <item h="1" x="64"/>
        <item h="1" x="80"/>
        <item h="1" x="122"/>
        <item h="1" x="60"/>
        <item h="1" x="93"/>
        <item h="1" x="45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x="123"/>
        <item h="1" x="72"/>
        <item h="1" x="73"/>
        <item h="1" x="57"/>
        <item h="1" x="152"/>
        <item h="1" x="14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x="104"/>
        <item h="1" x="8"/>
        <item h="1" x="148"/>
        <item h="1" x="11"/>
        <item h="1" x="87"/>
        <item h="1" x="39"/>
        <item h="1" x="102"/>
        <item h="1" m="1" x="156"/>
        <item h="1" x="109"/>
        <item h="1" x="94"/>
        <item h="1" x="70"/>
        <item h="1" x="138"/>
        <item h="1" x="49"/>
        <item h="1" x="101"/>
        <item h="1" m="1" x="155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x="10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151"/>
        <item x="85"/>
        <item h="1" x="30"/>
        <item h="1" x="153"/>
        <item h="1" x="52"/>
        <item h="1" x="69"/>
        <item h="1" x="53"/>
        <item h="1" x="96"/>
        <item h="1" x="4"/>
        <item h="1" x="140"/>
        <item h="1" x="125"/>
        <item h="1" x="107"/>
        <item h="1" x="0"/>
        <item h="1" x="154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4"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9" numFmtId="2"/>
  </dataFields>
  <formats count="10">
    <format dxfId="387">
      <pivotArea outline="0" collapsedLevelsAreSubtotals="1" fieldPosition="0"/>
    </format>
    <format dxfId="386">
      <pivotArea dataOnly="0" labelOnly="1" outline="0" axis="axisValues" fieldPosition="0"/>
    </format>
    <format dxfId="385">
      <pivotArea type="all" dataOnly="0" outline="0" fieldPosition="0"/>
    </format>
    <format dxfId="384">
      <pivotArea outline="0" collapsedLevelsAreSubtotals="1" fieldPosition="0"/>
    </format>
    <format dxfId="383">
      <pivotArea field="2" type="button" dataOnly="0" labelOnly="1" outline="0" axis="axisRow" fieldPosition="0"/>
    </format>
    <format dxfId="382">
      <pivotArea dataOnly="0" labelOnly="1" outline="0" axis="axisValues" fieldPosition="0"/>
    </format>
    <format dxfId="381">
      <pivotArea dataOnly="0" labelOnly="1" fieldPosition="0">
        <references count="1">
          <reference field="2" count="12"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380">
      <pivotArea dataOnly="0" labelOnly="1" grandRow="1" outline="0" fieldPosition="0"/>
    </format>
    <format dxfId="379">
      <pivotArea outline="0" collapsedLevelsAreSubtotals="1" fieldPosition="0"/>
    </format>
    <format dxfId="378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3.xml><?xml version="1.0" encoding="utf-8"?>
<pivotTableDefinition xmlns="http://schemas.openxmlformats.org/spreadsheetml/2006/main" name="Vrtilna tabela29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145:C15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12" numFmtId="2"/>
  </dataFields>
  <formats count="12">
    <format dxfId="399">
      <pivotArea outline="0" collapsedLevelsAreSubtotals="1" fieldPosition="0"/>
    </format>
    <format dxfId="398">
      <pivotArea dataOnly="0" labelOnly="1" outline="0" axis="axisValues" fieldPosition="0"/>
    </format>
    <format dxfId="397">
      <pivotArea type="all" dataOnly="0" outline="0" fieldPosition="0"/>
    </format>
    <format dxfId="396">
      <pivotArea outline="0" collapsedLevelsAreSubtotals="1" fieldPosition="0"/>
    </format>
    <format dxfId="395">
      <pivotArea field="2" type="button" dataOnly="0" labelOnly="1" outline="0" axis="axisRow" fieldPosition="0"/>
    </format>
    <format dxfId="394">
      <pivotArea dataOnly="0" labelOnly="1" outline="0" axis="axisValues" fieldPosition="0"/>
    </format>
    <format dxfId="393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92">
      <pivotArea dataOnly="0" labelOnly="1" grandRow="1" outline="0" fieldPosition="0"/>
    </format>
    <format dxfId="391">
      <pivotArea outline="0" fieldPosition="0">
        <references count="1">
          <reference field="4294967294" count="1">
            <x v="0"/>
          </reference>
        </references>
      </pivotArea>
    </format>
    <format dxfId="390">
      <pivotArea outline="0" collapsedLevelsAreSubtotals="1" fieldPosition="0"/>
    </format>
    <format dxfId="389">
      <pivotArea dataOnly="0" labelOnly="1" outline="0" fieldPosition="0">
        <references count="1">
          <reference field="1" count="0"/>
        </references>
      </pivotArea>
    </format>
    <format dxfId="388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4.xml><?xml version="1.0" encoding="utf-8"?>
<pivotTableDefinition xmlns="http://schemas.openxmlformats.org/spreadsheetml/2006/main" name="Vrtilna tabela61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1" rowHeaderCaption="Leto">
  <location ref="B528:C547" firstHeaderRow="1" firstDataRow="1" firstDataCol="1" rowPageCount="1" colPageCount="1"/>
  <pivotFields count="4">
    <pivotField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4">
    <format dxfId="413">
      <pivotArea collapsedLevelsAreSubtotals="1" fieldPosition="0">
        <references count="1">
          <reference field="2" count="3">
            <x v="6"/>
            <x v="7"/>
            <x v="8"/>
          </reference>
        </references>
      </pivotArea>
    </format>
    <format dxfId="412">
      <pivotArea field="2" type="button" dataOnly="0" labelOnly="1" outline="0" axis="axisRow" fieldPosition="0"/>
    </format>
    <format dxfId="411">
      <pivotArea dataOnly="0" labelOnly="1" outline="0" axis="axisValues" fieldPosition="0"/>
    </format>
    <format dxfId="410">
      <pivotArea dataOnly="0" labelOnly="1" fieldPosition="0">
        <references count="1">
          <reference field="2" count="3">
            <x v="6"/>
            <x v="7"/>
            <x v="8"/>
          </reference>
        </references>
      </pivotArea>
    </format>
    <format dxfId="409">
      <pivotArea outline="0" collapsedLevelsAreSubtotals="1" fieldPosition="0"/>
    </format>
    <format dxfId="408">
      <pivotArea dataOnly="0" labelOnly="1" outline="0" axis="axisValues" fieldPosition="0"/>
    </format>
    <format dxfId="407">
      <pivotArea type="all" dataOnly="0" outline="0" fieldPosition="0"/>
    </format>
    <format dxfId="406">
      <pivotArea outline="0" collapsedLevelsAreSubtotals="1" fieldPosition="0"/>
    </format>
    <format dxfId="405">
      <pivotArea field="2" type="button" dataOnly="0" labelOnly="1" outline="0" axis="axisRow" fieldPosition="0"/>
    </format>
    <format dxfId="404">
      <pivotArea dataOnly="0" labelOnly="1" outline="0" axis="axisValues" fieldPosition="0"/>
    </format>
    <format dxfId="403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02">
      <pivotArea dataOnly="0" labelOnly="1" grandRow="1" outline="0" fieldPosition="0"/>
    </format>
    <format dxfId="401">
      <pivotArea outline="0" collapsedLevelsAreSubtotals="1" fieldPosition="0"/>
    </format>
    <format dxfId="400">
      <pivotArea dataOnly="0" labelOnly="1" outline="0" axis="axisValues" fieldPosition="0"/>
    </format>
  </formats>
  <chartFormats count="1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5.xml><?xml version="1.0" encoding="utf-8"?>
<pivotTableDefinition xmlns="http://schemas.openxmlformats.org/spreadsheetml/2006/main" name="Vrtilna tabela65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339:C35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145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146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128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141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4"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0" numFmtId="2"/>
  </dataFields>
  <formats count="10">
    <format dxfId="423">
      <pivotArea outline="0" collapsedLevelsAreSubtotals="1" fieldPosition="0"/>
    </format>
    <format dxfId="422">
      <pivotArea dataOnly="0" labelOnly="1" outline="0" axis="axisValues" fieldPosition="0"/>
    </format>
    <format dxfId="421">
      <pivotArea type="all" dataOnly="0" outline="0" fieldPosition="0"/>
    </format>
    <format dxfId="420">
      <pivotArea outline="0" collapsedLevelsAreSubtotals="1" fieldPosition="0"/>
    </format>
    <format dxfId="419">
      <pivotArea field="2" type="button" dataOnly="0" labelOnly="1" outline="0" axis="axisRow" fieldPosition="0"/>
    </format>
    <format dxfId="418">
      <pivotArea dataOnly="0" labelOnly="1" outline="0" axis="axisValues" fieldPosition="0"/>
    </format>
    <format dxfId="417">
      <pivotArea dataOnly="0" labelOnly="1" fieldPosition="0">
        <references count="1">
          <reference field="2" count="6">
            <x v="16"/>
            <x v="17"/>
            <x v="18"/>
            <x v="19"/>
            <x v="20"/>
            <x v="22"/>
          </reference>
        </references>
      </pivotArea>
    </format>
    <format dxfId="416">
      <pivotArea dataOnly="0" labelOnly="1" grandRow="1" outline="0" fieldPosition="0"/>
    </format>
    <format dxfId="415">
      <pivotArea outline="0" collapsedLevelsAreSubtotals="1" fieldPosition="0"/>
    </format>
    <format dxfId="414">
      <pivotArea dataOnly="0" labelOnly="1" outline="0" axis="axisValues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6.xml><?xml version="1.0" encoding="utf-8"?>
<pivotTableDefinition xmlns="http://schemas.openxmlformats.org/spreadsheetml/2006/main" name="Vrtilna tabela40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92:C11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8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2" baseItem="6" numFmtId="2"/>
  </dataFields>
  <formats count="12">
    <format dxfId="435">
      <pivotArea outline="0" collapsedLevelsAreSubtotals="1" fieldPosition="0"/>
    </format>
    <format dxfId="434">
      <pivotArea dataOnly="0" labelOnly="1" outline="0" axis="axisValues" fieldPosition="0"/>
    </format>
    <format dxfId="433">
      <pivotArea type="all" dataOnly="0" outline="0" fieldPosition="0"/>
    </format>
    <format dxfId="432">
      <pivotArea outline="0" collapsedLevelsAreSubtotals="1" fieldPosition="0"/>
    </format>
    <format dxfId="431">
      <pivotArea field="2" type="button" dataOnly="0" labelOnly="1" outline="0" axis="axisRow" fieldPosition="0"/>
    </format>
    <format dxfId="430">
      <pivotArea dataOnly="0" labelOnly="1" outline="0" axis="axisValues" fieldPosition="0"/>
    </format>
    <format dxfId="429">
      <pivotArea dataOnly="0" labelOnly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428">
      <pivotArea dataOnly="0" labelOnly="1" grandRow="1" outline="0" fieldPosition="0"/>
    </format>
    <format dxfId="427">
      <pivotArea outline="0" fieldPosition="0">
        <references count="1">
          <reference field="4294967294" count="1">
            <x v="0"/>
          </reference>
        </references>
      </pivotArea>
    </format>
    <format dxfId="426">
      <pivotArea outline="0" collapsedLevelsAreSubtotals="1" fieldPosition="0"/>
    </format>
    <format dxfId="425">
      <pivotArea dataOnly="0" labelOnly="1" outline="0" fieldPosition="0">
        <references count="1">
          <reference field="1" count="0"/>
        </references>
      </pivotArea>
    </format>
    <format dxfId="424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7.xml><?xml version="1.0" encoding="utf-8"?>
<pivotTableDefinition xmlns="http://schemas.openxmlformats.org/spreadsheetml/2006/main" name="Vrtilna tabela3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445:C45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4"/>
    </i>
    <i>
      <x v="15"/>
    </i>
    <i>
      <x v="16"/>
    </i>
    <i>
      <x v="17"/>
    </i>
    <i>
      <x v="18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0">
    <format dxfId="445">
      <pivotArea outline="0" collapsedLevelsAreSubtotals="1" fieldPosition="0"/>
    </format>
    <format dxfId="444">
      <pivotArea dataOnly="0" labelOnly="1" outline="0" axis="axisValues" fieldPosition="0"/>
    </format>
    <format dxfId="443">
      <pivotArea type="all" dataOnly="0" outline="0" fieldPosition="0"/>
    </format>
    <format dxfId="442">
      <pivotArea outline="0" collapsedLevelsAreSubtotals="1" fieldPosition="0"/>
    </format>
    <format dxfId="441">
      <pivotArea field="2" type="button" dataOnly="0" labelOnly="1" outline="0" axis="axisRow" fieldPosition="0"/>
    </format>
    <format dxfId="440">
      <pivotArea dataOnly="0" labelOnly="1" outline="0" axis="axisValues" fieldPosition="0"/>
    </format>
    <format dxfId="439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438">
      <pivotArea dataOnly="0" labelOnly="1" grandRow="1" outline="0" fieldPosition="0"/>
    </format>
    <format dxfId="437">
      <pivotArea outline="0" collapsedLevelsAreSubtotals="1" fieldPosition="0"/>
    </format>
    <format dxfId="436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8.xml><?xml version="1.0" encoding="utf-8"?>
<pivotTableDefinition xmlns="http://schemas.openxmlformats.org/spreadsheetml/2006/main" name="Vrtilna tabela7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3" rowHeaderCaption="Leto">
  <location ref="B665:C66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h="1" x="42"/>
        <item h="1" x="105"/>
        <item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3"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0">
    <format dxfId="455">
      <pivotArea outline="0" collapsedLevelsAreSubtotals="1" fieldPosition="0"/>
    </format>
    <format dxfId="454">
      <pivotArea dataOnly="0" labelOnly="1" outline="0" axis="axisValues" fieldPosition="0"/>
    </format>
    <format dxfId="453">
      <pivotArea type="all" dataOnly="0" outline="0" fieldPosition="0"/>
    </format>
    <format dxfId="452">
      <pivotArea outline="0" collapsedLevelsAreSubtotals="1" fieldPosition="0"/>
    </format>
    <format dxfId="451">
      <pivotArea field="2" type="button" dataOnly="0" labelOnly="1" outline="0" axis="axisRow" fieldPosition="0"/>
    </format>
    <format dxfId="450">
      <pivotArea dataOnly="0" labelOnly="1" outline="0" axis="axisValues" fieldPosition="0"/>
    </format>
    <format dxfId="449">
      <pivotArea dataOnly="0" labelOnly="1" fieldPosition="0">
        <references count="1">
          <reference field="2" count="0"/>
        </references>
      </pivotArea>
    </format>
    <format dxfId="448">
      <pivotArea dataOnly="0" labelOnly="1" grandRow="1" outline="0" fieldPosition="0"/>
    </format>
    <format dxfId="447">
      <pivotArea outline="0" collapsedLevelsAreSubtotals="1" fieldPosition="0"/>
    </format>
    <format dxfId="446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9.xml><?xml version="1.0" encoding="utf-8"?>
<pivotTableDefinition xmlns="http://schemas.openxmlformats.org/spreadsheetml/2006/main" name="Vrtilna tabela72" cacheId="4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1" rowHeaderCaption="Leto">
  <location ref="B634:C65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6">
        <item h="1" x="55"/>
        <item h="1" x="51"/>
        <item h="1" x="136"/>
        <item h="1" x="144"/>
        <item h="1" x="139"/>
        <item h="1" x="108"/>
        <item h="1" x="88"/>
        <item h="1" m="1" x="238"/>
        <item h="1" x="23"/>
        <item h="1" x="25"/>
        <item h="1" x="90"/>
        <item h="1" x="14"/>
        <item h="1" x="41"/>
        <item h="1" m="1" x="240"/>
        <item h="1" x="132"/>
        <item h="1" x="59"/>
        <item h="1" m="1" x="189"/>
        <item h="1" x="75"/>
        <item h="1" x="112"/>
        <item h="1" x="35"/>
        <item h="1" x="47"/>
        <item h="1" m="1" x="162"/>
        <item h="1" x="119"/>
        <item h="1" m="1" x="155"/>
        <item h="1" x="62"/>
        <item h="1" x="66"/>
        <item h="1" x="68"/>
        <item h="1" x="76"/>
        <item h="1" x="64"/>
        <item h="1" x="80"/>
        <item h="1" x="122"/>
        <item h="1" m="1" x="170"/>
        <item h="1" x="60"/>
        <item h="1" x="93"/>
        <item h="1" x="45"/>
        <item h="1" m="1" x="220"/>
        <item h="1" x="2"/>
        <item h="1" x="129"/>
        <item h="1" x="33"/>
        <item h="1" x="120"/>
        <item h="1" x="20"/>
        <item h="1" x="71"/>
        <item h="1" x="134"/>
        <item h="1" x="9"/>
        <item h="1" x="135"/>
        <item h="1" x="27"/>
        <item h="1" x="61"/>
        <item h="1" x="19"/>
        <item h="1" x="3"/>
        <item h="1" x="137"/>
        <item h="1" x="22"/>
        <item h="1" x="124"/>
        <item h="1" x="82"/>
        <item h="1" x="13"/>
        <item h="1" x="37"/>
        <item h="1" x="43"/>
        <item h="1" x="17"/>
        <item h="1" x="21"/>
        <item h="1" x="89"/>
        <item h="1" x="142"/>
        <item h="1" x="92"/>
        <item h="1" x="10"/>
        <item h="1" x="44"/>
        <item h="1" x="126"/>
        <item h="1" x="65"/>
        <item h="1" x="28"/>
        <item h="1" x="50"/>
        <item h="1" x="48"/>
        <item h="1" x="133"/>
        <item h="1" x="29"/>
        <item h="1" x="84"/>
        <item h="1" x="115"/>
        <item h="1" x="5"/>
        <item h="1" x="6"/>
        <item h="1" m="1" x="231"/>
        <item h="1" x="123"/>
        <item h="1" x="72"/>
        <item h="1" x="73"/>
        <item h="1" x="57"/>
        <item h="1" x="110"/>
        <item h="1" x="81"/>
        <item h="1" x="131"/>
        <item h="1" x="95"/>
        <item h="1" x="83"/>
        <item h="1" x="58"/>
        <item h="1" x="24"/>
        <item h="1" x="74"/>
        <item h="1" x="127"/>
        <item h="1" x="100"/>
        <item h="1" x="98"/>
        <item h="1" x="99"/>
        <item h="1" x="77"/>
        <item h="1" x="12"/>
        <item h="1" x="121"/>
        <item h="1" x="118"/>
        <item h="1" m="1" x="163"/>
        <item h="1" x="8"/>
        <item h="1" x="11"/>
        <item h="1" x="87"/>
        <item h="1" x="39"/>
        <item h="1" m="1" x="232"/>
        <item h="1" x="102"/>
        <item h="1" m="1" x="208"/>
        <item h="1" x="109"/>
        <item h="1" x="94"/>
        <item h="1" x="70"/>
        <item h="1" m="1" x="236"/>
        <item h="1" x="138"/>
        <item h="1" x="49"/>
        <item h="1" x="101"/>
        <item h="1" m="1" x="200"/>
        <item h="1" x="15"/>
        <item h="1" x="86"/>
        <item h="1" x="46"/>
        <item h="1" x="34"/>
        <item h="1" x="67"/>
        <item h="1" x="130"/>
        <item h="1" x="31"/>
        <item h="1" x="40"/>
        <item h="1" m="1" x="212"/>
        <item h="1" x="103"/>
        <item h="1" m="1" x="213"/>
        <item h="1" x="18"/>
        <item h="1" x="7"/>
        <item h="1" x="56"/>
        <item h="1" x="26"/>
        <item h="1" x="111"/>
        <item h="1" x="32"/>
        <item h="1" x="16"/>
        <item x="42"/>
        <item h="1" x="105"/>
        <item h="1" x="143"/>
        <item h="1" x="91"/>
        <item h="1" x="38"/>
        <item h="1" x="114"/>
        <item h="1" x="36"/>
        <item h="1" x="63"/>
        <item h="1" m="1" x="181"/>
        <item h="1" x="117"/>
        <item h="1" x="78"/>
        <item h="1" x="97"/>
        <item h="1" x="54"/>
        <item h="1" x="79"/>
        <item h="1" x="1"/>
        <item h="1" x="113"/>
        <item h="1" x="116"/>
        <item h="1" x="85"/>
        <item h="1" x="30"/>
        <item h="1" x="52"/>
        <item h="1" x="69"/>
        <item h="1" x="53"/>
        <item h="1" m="1" x="193"/>
        <item h="1" x="96"/>
        <item h="1" x="4"/>
        <item h="1" x="140"/>
        <item h="1" x="125"/>
        <item h="1" x="107"/>
        <item h="1" x="0"/>
        <item h="1" x="128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201"/>
        <item h="1" m="1" x="207"/>
        <item h="1" m="1" x="191"/>
        <item h="1" m="1" x="159"/>
        <item h="1" m="1" x="186"/>
        <item h="1" m="1" x="237"/>
        <item h="1" m="1" x="243"/>
        <item h="1" m="1" x="160"/>
        <item h="1" m="1" x="168"/>
        <item h="1" m="1" x="164"/>
        <item h="1" m="1" x="176"/>
        <item h="1" m="1" x="211"/>
        <item h="1" m="1" x="203"/>
        <item h="1" m="1" x="242"/>
        <item h="1" m="1" x="185"/>
        <item h="1" m="1" x="206"/>
        <item h="1" m="1" x="224"/>
        <item h="1" m="1" x="233"/>
        <item h="1" m="1" x="174"/>
        <item h="1" m="1" x="214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39"/>
        <item h="1" m="1" x="216"/>
        <item h="1" m="1" x="221"/>
        <item h="1" m="1" x="241"/>
        <item h="1" m="1" x="180"/>
        <item h="1" m="1" x="175"/>
        <item h="1" m="1" x="235"/>
        <item h="1" m="1" x="209"/>
        <item h="1" m="1" x="217"/>
        <item h="1" m="1" x="197"/>
        <item h="1" m="1" x="227"/>
        <item h="1" m="1" x="223"/>
        <item h="1" m="1" x="184"/>
        <item h="1" m="1" x="234"/>
        <item h="1" m="1" x="171"/>
        <item h="1" m="1" x="230"/>
        <item h="1" m="1" x="244"/>
        <item h="1" m="1" x="222"/>
        <item h="1" m="1" x="183"/>
        <item h="1" m="1" x="178"/>
        <item h="1" m="1" x="210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8"/>
        <item h="1" m="1" x="195"/>
        <item h="1" m="1" x="158"/>
        <item h="1" m="1" x="218"/>
        <item h="1" m="1" x="204"/>
        <item h="1" m="1" x="225"/>
        <item h="1" m="1" x="192"/>
        <item h="1" m="1" x="182"/>
        <item h="1" m="1" x="202"/>
        <item h="1" m="1" x="157"/>
        <item h="1" m="1" x="199"/>
        <item h="1" m="1" x="215"/>
        <item h="1" x="104"/>
        <item h="1" x="106"/>
        <item h="1" m="1" x="156"/>
        <item h="1" m="1" x="205"/>
        <item h="1" m="1" x="161"/>
        <item h="1" x="154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Desetil-atrazin" fld="3" subtotal="average" baseField="3" baseItem="0" numFmtId="2"/>
  </dataFields>
  <formats count="10">
    <format dxfId="465">
      <pivotArea outline="0" collapsedLevelsAreSubtotals="1" fieldPosition="0"/>
    </format>
    <format dxfId="464">
      <pivotArea dataOnly="0" labelOnly="1" outline="0" axis="axisValues" fieldPosition="0"/>
    </format>
    <format dxfId="463">
      <pivotArea type="all" dataOnly="0" outline="0" fieldPosition="0"/>
    </format>
    <format dxfId="462">
      <pivotArea outline="0" collapsedLevelsAreSubtotals="1" fieldPosition="0"/>
    </format>
    <format dxfId="461">
      <pivotArea field="2" type="button" dataOnly="0" labelOnly="1" outline="0" axis="axisRow" fieldPosition="0"/>
    </format>
    <format dxfId="460">
      <pivotArea dataOnly="0" labelOnly="1" outline="0" axis="axisValues" fieldPosition="0"/>
    </format>
    <format dxfId="459">
      <pivotArea dataOnly="0" labelOnly="1" fieldPosition="0">
        <references count="1">
          <reference field="2" count="0"/>
        </references>
      </pivotArea>
    </format>
    <format dxfId="458">
      <pivotArea dataOnly="0" labelOnly="1" grandRow="1" outline="0" fieldPosition="0"/>
    </format>
    <format dxfId="457">
      <pivotArea outline="0" collapsedLevelsAreSubtotals="1" fieldPosition="0"/>
    </format>
    <format dxfId="456">
      <pivotArea dataOnly="0" labelOnly="1" outline="0" axis="axisValues" fieldPosition="0"/>
    </format>
  </formats>
  <chartFormats count="2"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42" Type="http://schemas.openxmlformats.org/officeDocument/2006/relationships/pivotTable" Target="../pivotTables/pivotTable42.xml"/><Relationship Id="rId47" Type="http://schemas.openxmlformats.org/officeDocument/2006/relationships/pivotTable" Target="../pivotTables/pivotTable47.xml"/><Relationship Id="rId50" Type="http://schemas.openxmlformats.org/officeDocument/2006/relationships/pivotTable" Target="../pivotTables/pivotTable50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46" Type="http://schemas.openxmlformats.org/officeDocument/2006/relationships/pivotTable" Target="../pivotTables/pivotTable46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41" Type="http://schemas.openxmlformats.org/officeDocument/2006/relationships/pivotTable" Target="../pivotTables/pivotTable41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40" Type="http://schemas.openxmlformats.org/officeDocument/2006/relationships/pivotTable" Target="../pivotTables/pivotTable40.xml"/><Relationship Id="rId45" Type="http://schemas.openxmlformats.org/officeDocument/2006/relationships/pivotTable" Target="../pivotTables/pivotTable45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49" Type="http://schemas.openxmlformats.org/officeDocument/2006/relationships/pivotTable" Target="../pivotTables/pivotTable49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4" Type="http://schemas.openxmlformats.org/officeDocument/2006/relationships/pivotTable" Target="../pivotTables/pivotTable44.xml"/><Relationship Id="rId52" Type="http://schemas.openxmlformats.org/officeDocument/2006/relationships/drawing" Target="../drawings/drawing2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Relationship Id="rId43" Type="http://schemas.openxmlformats.org/officeDocument/2006/relationships/pivotTable" Target="../pivotTables/pivotTable43.xml"/><Relationship Id="rId48" Type="http://schemas.openxmlformats.org/officeDocument/2006/relationships/pivotTable" Target="../pivotTables/pivotTable48.xml"/><Relationship Id="rId8" Type="http://schemas.openxmlformats.org/officeDocument/2006/relationships/pivotTable" Target="../pivotTables/pivotTable8.xml"/><Relationship Id="rId5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58.xml"/><Relationship Id="rId13" Type="http://schemas.openxmlformats.org/officeDocument/2006/relationships/pivotTable" Target="../pivotTables/pivotTable63.xml"/><Relationship Id="rId3" Type="http://schemas.openxmlformats.org/officeDocument/2006/relationships/pivotTable" Target="../pivotTables/pivotTable53.xml"/><Relationship Id="rId7" Type="http://schemas.openxmlformats.org/officeDocument/2006/relationships/pivotTable" Target="../pivotTables/pivotTable57.xml"/><Relationship Id="rId12" Type="http://schemas.openxmlformats.org/officeDocument/2006/relationships/pivotTable" Target="../pivotTables/pivotTable62.xml"/><Relationship Id="rId2" Type="http://schemas.openxmlformats.org/officeDocument/2006/relationships/pivotTable" Target="../pivotTables/pivotTable52.xml"/><Relationship Id="rId16" Type="http://schemas.openxmlformats.org/officeDocument/2006/relationships/drawing" Target="../drawings/drawing3.xml"/><Relationship Id="rId1" Type="http://schemas.openxmlformats.org/officeDocument/2006/relationships/pivotTable" Target="../pivotTables/pivotTable51.xml"/><Relationship Id="rId6" Type="http://schemas.openxmlformats.org/officeDocument/2006/relationships/pivotTable" Target="../pivotTables/pivotTable56.xml"/><Relationship Id="rId11" Type="http://schemas.openxmlformats.org/officeDocument/2006/relationships/pivotTable" Target="../pivotTables/pivotTable61.xml"/><Relationship Id="rId5" Type="http://schemas.openxmlformats.org/officeDocument/2006/relationships/pivotTable" Target="../pivotTables/pivotTable55.xml"/><Relationship Id="rId15" Type="http://schemas.openxmlformats.org/officeDocument/2006/relationships/printerSettings" Target="../printerSettings/printerSettings4.bin"/><Relationship Id="rId10" Type="http://schemas.openxmlformats.org/officeDocument/2006/relationships/pivotTable" Target="../pivotTables/pivotTable60.xml"/><Relationship Id="rId4" Type="http://schemas.openxmlformats.org/officeDocument/2006/relationships/pivotTable" Target="../pivotTables/pivotTable54.xml"/><Relationship Id="rId9" Type="http://schemas.openxmlformats.org/officeDocument/2006/relationships/pivotTable" Target="../pivotTables/pivotTable59.xml"/><Relationship Id="rId14" Type="http://schemas.openxmlformats.org/officeDocument/2006/relationships/pivotTable" Target="../pivotTables/pivotTable6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72.xml"/><Relationship Id="rId13" Type="http://schemas.openxmlformats.org/officeDocument/2006/relationships/pivotTable" Target="../pivotTables/pivotTable77.xml"/><Relationship Id="rId3" Type="http://schemas.openxmlformats.org/officeDocument/2006/relationships/pivotTable" Target="../pivotTables/pivotTable67.xml"/><Relationship Id="rId7" Type="http://schemas.openxmlformats.org/officeDocument/2006/relationships/pivotTable" Target="../pivotTables/pivotTable71.xml"/><Relationship Id="rId12" Type="http://schemas.openxmlformats.org/officeDocument/2006/relationships/pivotTable" Target="../pivotTables/pivotTable76.xml"/><Relationship Id="rId2" Type="http://schemas.openxmlformats.org/officeDocument/2006/relationships/pivotTable" Target="../pivotTables/pivotTable66.xml"/><Relationship Id="rId16" Type="http://schemas.openxmlformats.org/officeDocument/2006/relationships/drawing" Target="../drawings/drawing4.xml"/><Relationship Id="rId1" Type="http://schemas.openxmlformats.org/officeDocument/2006/relationships/pivotTable" Target="../pivotTables/pivotTable65.xml"/><Relationship Id="rId6" Type="http://schemas.openxmlformats.org/officeDocument/2006/relationships/pivotTable" Target="../pivotTables/pivotTable70.xml"/><Relationship Id="rId11" Type="http://schemas.openxmlformats.org/officeDocument/2006/relationships/pivotTable" Target="../pivotTables/pivotTable75.xml"/><Relationship Id="rId5" Type="http://schemas.openxmlformats.org/officeDocument/2006/relationships/pivotTable" Target="../pivotTables/pivotTable69.xml"/><Relationship Id="rId15" Type="http://schemas.openxmlformats.org/officeDocument/2006/relationships/printerSettings" Target="../printerSettings/printerSettings5.bin"/><Relationship Id="rId10" Type="http://schemas.openxmlformats.org/officeDocument/2006/relationships/pivotTable" Target="../pivotTables/pivotTable74.xml"/><Relationship Id="rId4" Type="http://schemas.openxmlformats.org/officeDocument/2006/relationships/pivotTable" Target="../pivotTables/pivotTable68.xml"/><Relationship Id="rId9" Type="http://schemas.openxmlformats.org/officeDocument/2006/relationships/pivotTable" Target="../pivotTables/pivotTable73.xml"/><Relationship Id="rId14" Type="http://schemas.openxmlformats.org/officeDocument/2006/relationships/pivotTable" Target="../pivotTables/pivotTable7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6.xml"/><Relationship Id="rId13" Type="http://schemas.openxmlformats.org/officeDocument/2006/relationships/pivotTable" Target="../pivotTables/pivotTable91.xml"/><Relationship Id="rId18" Type="http://schemas.openxmlformats.org/officeDocument/2006/relationships/pivotTable" Target="../pivotTables/pivotTable96.xml"/><Relationship Id="rId26" Type="http://schemas.openxmlformats.org/officeDocument/2006/relationships/pivotTable" Target="../pivotTables/pivotTable104.xml"/><Relationship Id="rId3" Type="http://schemas.openxmlformats.org/officeDocument/2006/relationships/pivotTable" Target="../pivotTables/pivotTable81.xml"/><Relationship Id="rId21" Type="http://schemas.openxmlformats.org/officeDocument/2006/relationships/pivotTable" Target="../pivotTables/pivotTable99.xml"/><Relationship Id="rId7" Type="http://schemas.openxmlformats.org/officeDocument/2006/relationships/pivotTable" Target="../pivotTables/pivotTable85.xml"/><Relationship Id="rId12" Type="http://schemas.openxmlformats.org/officeDocument/2006/relationships/pivotTable" Target="../pivotTables/pivotTable90.xml"/><Relationship Id="rId17" Type="http://schemas.openxmlformats.org/officeDocument/2006/relationships/pivotTable" Target="../pivotTables/pivotTable95.xml"/><Relationship Id="rId25" Type="http://schemas.openxmlformats.org/officeDocument/2006/relationships/pivotTable" Target="../pivotTables/pivotTable103.xml"/><Relationship Id="rId2" Type="http://schemas.openxmlformats.org/officeDocument/2006/relationships/pivotTable" Target="../pivotTables/pivotTable80.xml"/><Relationship Id="rId16" Type="http://schemas.openxmlformats.org/officeDocument/2006/relationships/pivotTable" Target="../pivotTables/pivotTable94.xml"/><Relationship Id="rId20" Type="http://schemas.openxmlformats.org/officeDocument/2006/relationships/pivotTable" Target="../pivotTables/pivotTable98.xml"/><Relationship Id="rId29" Type="http://schemas.openxmlformats.org/officeDocument/2006/relationships/drawing" Target="../drawings/drawing5.xml"/><Relationship Id="rId1" Type="http://schemas.openxmlformats.org/officeDocument/2006/relationships/pivotTable" Target="../pivotTables/pivotTable79.xml"/><Relationship Id="rId6" Type="http://schemas.openxmlformats.org/officeDocument/2006/relationships/pivotTable" Target="../pivotTables/pivotTable84.xml"/><Relationship Id="rId11" Type="http://schemas.openxmlformats.org/officeDocument/2006/relationships/pivotTable" Target="../pivotTables/pivotTable89.xml"/><Relationship Id="rId24" Type="http://schemas.openxmlformats.org/officeDocument/2006/relationships/pivotTable" Target="../pivotTables/pivotTable102.xml"/><Relationship Id="rId5" Type="http://schemas.openxmlformats.org/officeDocument/2006/relationships/pivotTable" Target="../pivotTables/pivotTable83.xml"/><Relationship Id="rId15" Type="http://schemas.openxmlformats.org/officeDocument/2006/relationships/pivotTable" Target="../pivotTables/pivotTable93.xml"/><Relationship Id="rId23" Type="http://schemas.openxmlformats.org/officeDocument/2006/relationships/pivotTable" Target="../pivotTables/pivotTable101.xml"/><Relationship Id="rId28" Type="http://schemas.openxmlformats.org/officeDocument/2006/relationships/printerSettings" Target="../printerSettings/printerSettings6.bin"/><Relationship Id="rId10" Type="http://schemas.openxmlformats.org/officeDocument/2006/relationships/pivotTable" Target="../pivotTables/pivotTable88.xml"/><Relationship Id="rId19" Type="http://schemas.openxmlformats.org/officeDocument/2006/relationships/pivotTable" Target="../pivotTables/pivotTable97.xml"/><Relationship Id="rId4" Type="http://schemas.openxmlformats.org/officeDocument/2006/relationships/pivotTable" Target="../pivotTables/pivotTable82.xml"/><Relationship Id="rId9" Type="http://schemas.openxmlformats.org/officeDocument/2006/relationships/pivotTable" Target="../pivotTables/pivotTable87.xml"/><Relationship Id="rId14" Type="http://schemas.openxmlformats.org/officeDocument/2006/relationships/pivotTable" Target="../pivotTables/pivotTable92.xml"/><Relationship Id="rId22" Type="http://schemas.openxmlformats.org/officeDocument/2006/relationships/pivotTable" Target="../pivotTables/pivotTable100.xml"/><Relationship Id="rId27" Type="http://schemas.openxmlformats.org/officeDocument/2006/relationships/pivotTable" Target="../pivotTables/pivotTable10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13.xml"/><Relationship Id="rId13" Type="http://schemas.openxmlformats.org/officeDocument/2006/relationships/pivotTable" Target="../pivotTables/pivotTable118.xml"/><Relationship Id="rId3" Type="http://schemas.openxmlformats.org/officeDocument/2006/relationships/pivotTable" Target="../pivotTables/pivotTable108.xml"/><Relationship Id="rId7" Type="http://schemas.openxmlformats.org/officeDocument/2006/relationships/pivotTable" Target="../pivotTables/pivotTable112.xml"/><Relationship Id="rId12" Type="http://schemas.openxmlformats.org/officeDocument/2006/relationships/pivotTable" Target="../pivotTables/pivotTable117.xml"/><Relationship Id="rId2" Type="http://schemas.openxmlformats.org/officeDocument/2006/relationships/pivotTable" Target="../pivotTables/pivotTable107.xml"/><Relationship Id="rId16" Type="http://schemas.openxmlformats.org/officeDocument/2006/relationships/drawing" Target="../drawings/drawing7.xml"/><Relationship Id="rId1" Type="http://schemas.openxmlformats.org/officeDocument/2006/relationships/pivotTable" Target="../pivotTables/pivotTable106.xml"/><Relationship Id="rId6" Type="http://schemas.openxmlformats.org/officeDocument/2006/relationships/pivotTable" Target="../pivotTables/pivotTable111.xml"/><Relationship Id="rId11" Type="http://schemas.openxmlformats.org/officeDocument/2006/relationships/pivotTable" Target="../pivotTables/pivotTable116.xml"/><Relationship Id="rId5" Type="http://schemas.openxmlformats.org/officeDocument/2006/relationships/pivotTable" Target="../pivotTables/pivotTable110.xml"/><Relationship Id="rId15" Type="http://schemas.openxmlformats.org/officeDocument/2006/relationships/printerSettings" Target="../printerSettings/printerSettings7.bin"/><Relationship Id="rId10" Type="http://schemas.openxmlformats.org/officeDocument/2006/relationships/pivotTable" Target="../pivotTables/pivotTable115.xml"/><Relationship Id="rId4" Type="http://schemas.openxmlformats.org/officeDocument/2006/relationships/pivotTable" Target="../pivotTables/pivotTable109.xml"/><Relationship Id="rId9" Type="http://schemas.openxmlformats.org/officeDocument/2006/relationships/pivotTable" Target="../pivotTables/pivotTable114.xml"/><Relationship Id="rId14" Type="http://schemas.openxmlformats.org/officeDocument/2006/relationships/pivotTable" Target="../pivotTables/pivotTable1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2.xml"/><Relationship Id="rId2" Type="http://schemas.openxmlformats.org/officeDocument/2006/relationships/pivotTable" Target="../pivotTables/pivotTable121.xml"/><Relationship Id="rId1" Type="http://schemas.openxmlformats.org/officeDocument/2006/relationships/pivotTable" Target="../pivotTables/pivotTable120.xm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pivotTable" Target="../pivotTables/pivotTable1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26"/>
  <sheetViews>
    <sheetView showGridLines="0" tabSelected="1" zoomScale="80" zoomScaleNormal="80" workbookViewId="0"/>
  </sheetViews>
  <sheetFormatPr defaultColWidth="8.85546875" defaultRowHeight="15" x14ac:dyDescent="0.25"/>
  <cols>
    <col min="1" max="16384" width="8.85546875" style="71"/>
  </cols>
  <sheetData>
    <row r="10" spans="2:5" ht="28.5" x14ac:dyDescent="0.45">
      <c r="B10" s="72" t="s">
        <v>180</v>
      </c>
    </row>
    <row r="12" spans="2:5" ht="21" x14ac:dyDescent="0.35">
      <c r="B12" s="73" t="s">
        <v>182</v>
      </c>
      <c r="E12" s="73"/>
    </row>
    <row r="20" spans="1:2" ht="15.75" x14ac:dyDescent="0.25">
      <c r="B20" s="74" t="s">
        <v>179</v>
      </c>
    </row>
    <row r="21" spans="1:2" ht="15.75" x14ac:dyDescent="0.25">
      <c r="B21" s="74" t="s">
        <v>183</v>
      </c>
    </row>
    <row r="22" spans="1:2" ht="18.75" x14ac:dyDescent="0.3">
      <c r="B22" s="75"/>
    </row>
    <row r="26" spans="1:2" ht="15.75" x14ac:dyDescent="0.25">
      <c r="A26" s="74"/>
    </row>
  </sheetData>
  <sheetProtection algorithmName="SHA-512" hashValue="FzYQ6rzJAeTlnl3mwCdnSDikQk3k0Bn9rGSqA5ABGS8LKBuSUvU8V61HMDpTTyGFz/ZOUG6ojHFOS08zqqkPgg==" saltValue="8Sdh0yTtXoOLfG6Du37DZA==" spinCount="100000" sheet="1" objects="1" scenarios="1"/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75"/>
  <sheetViews>
    <sheetView zoomScale="80" zoomScaleNormal="80" workbookViewId="0"/>
  </sheetViews>
  <sheetFormatPr defaultColWidth="8.85546875" defaultRowHeight="15" customHeight="1" x14ac:dyDescent="0.2"/>
  <cols>
    <col min="1" max="1" width="8.85546875" style="9"/>
    <col min="2" max="2" width="51" style="19" customWidth="1"/>
    <col min="3" max="3" width="46.28515625" style="20" customWidth="1"/>
    <col min="4" max="4" width="12.140625" style="21" customWidth="1"/>
    <col min="5" max="5" width="15.7109375" style="22" customWidth="1"/>
    <col min="6" max="6" width="10.7109375" style="4" customWidth="1"/>
    <col min="7" max="16384" width="8.85546875" style="9"/>
  </cols>
  <sheetData>
    <row r="2" spans="2:6" s="41" customFormat="1" ht="15" customHeight="1" x14ac:dyDescent="0.25">
      <c r="B2" s="41" t="s">
        <v>184</v>
      </c>
      <c r="D2" s="42"/>
      <c r="E2" s="43"/>
    </row>
    <row r="3" spans="2:6" ht="15" customHeight="1" x14ac:dyDescent="0.2">
      <c r="B3" s="12" t="s">
        <v>181</v>
      </c>
    </row>
    <row r="5" spans="2:6" ht="15" customHeight="1" thickBot="1" x14ac:dyDescent="0.25"/>
    <row r="6" spans="2:6" ht="15" customHeight="1" x14ac:dyDescent="0.2">
      <c r="B6" s="23" t="s">
        <v>1</v>
      </c>
      <c r="C6" s="24" t="s">
        <v>2</v>
      </c>
      <c r="D6" s="25" t="s">
        <v>10</v>
      </c>
      <c r="E6" s="26" t="s">
        <v>0</v>
      </c>
      <c r="F6" s="31"/>
    </row>
    <row r="7" spans="2:6" ht="15" customHeight="1" thickBot="1" x14ac:dyDescent="0.25">
      <c r="B7" s="32"/>
      <c r="C7" s="33"/>
      <c r="D7" s="34"/>
      <c r="E7" s="35" t="s">
        <v>178</v>
      </c>
    </row>
    <row r="8" spans="2:6" ht="15" customHeight="1" x14ac:dyDescent="0.2">
      <c r="B8" s="23" t="s">
        <v>3</v>
      </c>
      <c r="C8" s="24" t="s">
        <v>35</v>
      </c>
      <c r="D8" s="25">
        <v>1998</v>
      </c>
      <c r="E8" s="26">
        <v>0.04</v>
      </c>
    </row>
    <row r="9" spans="2:6" ht="15" customHeight="1" x14ac:dyDescent="0.2">
      <c r="B9" s="27" t="s">
        <v>3</v>
      </c>
      <c r="C9" s="28" t="s">
        <v>36</v>
      </c>
      <c r="D9" s="29">
        <v>1998</v>
      </c>
      <c r="E9" s="30">
        <v>6.0000000000000005E-2</v>
      </c>
    </row>
    <row r="10" spans="2:6" ht="15" customHeight="1" x14ac:dyDescent="0.2">
      <c r="B10" s="27" t="s">
        <v>3</v>
      </c>
      <c r="C10" s="28" t="s">
        <v>37</v>
      </c>
      <c r="D10" s="29">
        <v>1998</v>
      </c>
      <c r="E10" s="76">
        <v>0</v>
      </c>
    </row>
    <row r="11" spans="2:6" ht="15" customHeight="1" x14ac:dyDescent="0.2">
      <c r="B11" s="27" t="s">
        <v>3</v>
      </c>
      <c r="C11" s="28" t="s">
        <v>38</v>
      </c>
      <c r="D11" s="29">
        <v>1998</v>
      </c>
      <c r="E11" s="30">
        <v>0.105</v>
      </c>
    </row>
    <row r="12" spans="2:6" ht="15" customHeight="1" x14ac:dyDescent="0.2">
      <c r="B12" s="27" t="s">
        <v>3</v>
      </c>
      <c r="C12" s="28" t="s">
        <v>39</v>
      </c>
      <c r="D12" s="29">
        <v>1998</v>
      </c>
      <c r="E12" s="30">
        <v>2.5000000000000001E-2</v>
      </c>
    </row>
    <row r="13" spans="2:6" ht="15" customHeight="1" x14ac:dyDescent="0.2">
      <c r="B13" s="27" t="s">
        <v>3</v>
      </c>
      <c r="C13" s="28" t="s">
        <v>40</v>
      </c>
      <c r="D13" s="29">
        <v>1998</v>
      </c>
      <c r="E13" s="30">
        <v>2.5000000000000001E-2</v>
      </c>
    </row>
    <row r="14" spans="2:6" ht="15" customHeight="1" x14ac:dyDescent="0.2">
      <c r="B14" s="27" t="s">
        <v>3</v>
      </c>
      <c r="C14" s="28" t="s">
        <v>41</v>
      </c>
      <c r="D14" s="29">
        <v>1998</v>
      </c>
      <c r="E14" s="30">
        <v>0.1</v>
      </c>
    </row>
    <row r="15" spans="2:6" ht="15" customHeight="1" x14ac:dyDescent="0.2">
      <c r="B15" s="27" t="s">
        <v>3</v>
      </c>
      <c r="C15" s="28" t="s">
        <v>42</v>
      </c>
      <c r="D15" s="29">
        <v>1998</v>
      </c>
      <c r="E15" s="30">
        <v>5.5E-2</v>
      </c>
    </row>
    <row r="16" spans="2:6" ht="15" customHeight="1" x14ac:dyDescent="0.2">
      <c r="B16" s="27" t="s">
        <v>3</v>
      </c>
      <c r="C16" s="28" t="s">
        <v>43</v>
      </c>
      <c r="D16" s="29">
        <v>1998</v>
      </c>
      <c r="E16" s="30">
        <v>0.15000000000000002</v>
      </c>
    </row>
    <row r="17" spans="2:5" ht="15" customHeight="1" x14ac:dyDescent="0.2">
      <c r="B17" s="27" t="s">
        <v>3</v>
      </c>
      <c r="C17" s="28" t="s">
        <v>44</v>
      </c>
      <c r="D17" s="29">
        <v>1998</v>
      </c>
      <c r="E17" s="30">
        <v>3.5000000000000003E-2</v>
      </c>
    </row>
    <row r="18" spans="2:5" ht="15" customHeight="1" x14ac:dyDescent="0.2">
      <c r="B18" s="27" t="s">
        <v>3</v>
      </c>
      <c r="C18" s="28" t="s">
        <v>45</v>
      </c>
      <c r="D18" s="29">
        <v>1998</v>
      </c>
      <c r="E18" s="30">
        <v>0.09</v>
      </c>
    </row>
    <row r="19" spans="2:5" ht="15" customHeight="1" x14ac:dyDescent="0.2">
      <c r="B19" s="27" t="s">
        <v>3</v>
      </c>
      <c r="C19" s="28" t="s">
        <v>46</v>
      </c>
      <c r="D19" s="29">
        <v>1998</v>
      </c>
      <c r="E19" s="30">
        <v>0.23499999999999999</v>
      </c>
    </row>
    <row r="20" spans="2:5" ht="15" customHeight="1" x14ac:dyDescent="0.2">
      <c r="B20" s="27" t="s">
        <v>3</v>
      </c>
      <c r="C20" s="28" t="s">
        <v>47</v>
      </c>
      <c r="D20" s="29">
        <v>1998</v>
      </c>
      <c r="E20" s="76">
        <v>0</v>
      </c>
    </row>
    <row r="21" spans="2:5" ht="15" customHeight="1" x14ac:dyDescent="0.2">
      <c r="B21" s="27" t="s">
        <v>3</v>
      </c>
      <c r="C21" s="28" t="s">
        <v>48</v>
      </c>
      <c r="D21" s="29">
        <v>1998</v>
      </c>
      <c r="E21" s="76">
        <v>0</v>
      </c>
    </row>
    <row r="22" spans="2:5" ht="15" customHeight="1" x14ac:dyDescent="0.2">
      <c r="B22" s="27" t="s">
        <v>3</v>
      </c>
      <c r="C22" s="28" t="s">
        <v>49</v>
      </c>
      <c r="D22" s="29">
        <v>1998</v>
      </c>
      <c r="E22" s="76">
        <v>0</v>
      </c>
    </row>
    <row r="23" spans="2:5" ht="15" customHeight="1" x14ac:dyDescent="0.2">
      <c r="B23" s="27" t="s">
        <v>3</v>
      </c>
      <c r="C23" s="28" t="s">
        <v>50</v>
      </c>
      <c r="D23" s="29">
        <v>1998</v>
      </c>
      <c r="E23" s="76">
        <v>0</v>
      </c>
    </row>
    <row r="24" spans="2:5" ht="15" customHeight="1" x14ac:dyDescent="0.2">
      <c r="B24" s="27" t="s">
        <v>3</v>
      </c>
      <c r="C24" s="28" t="s">
        <v>51</v>
      </c>
      <c r="D24" s="29">
        <v>1998</v>
      </c>
      <c r="E24" s="76">
        <v>0</v>
      </c>
    </row>
    <row r="25" spans="2:5" ht="15" customHeight="1" x14ac:dyDescent="0.2">
      <c r="B25" s="27" t="s">
        <v>3</v>
      </c>
      <c r="C25" s="28" t="s">
        <v>52</v>
      </c>
      <c r="D25" s="29">
        <v>1998</v>
      </c>
      <c r="E25" s="76">
        <v>0</v>
      </c>
    </row>
    <row r="26" spans="2:5" ht="15" customHeight="1" x14ac:dyDescent="0.2">
      <c r="B26" s="27" t="s">
        <v>3</v>
      </c>
      <c r="C26" s="28" t="s">
        <v>53</v>
      </c>
      <c r="D26" s="29">
        <v>1998</v>
      </c>
      <c r="E26" s="30">
        <v>6.0000000000000005E-2</v>
      </c>
    </row>
    <row r="27" spans="2:5" ht="15" customHeight="1" x14ac:dyDescent="0.2">
      <c r="B27" s="27" t="s">
        <v>3</v>
      </c>
      <c r="C27" s="28" t="s">
        <v>54</v>
      </c>
      <c r="D27" s="29">
        <v>1998</v>
      </c>
      <c r="E27" s="76">
        <v>0</v>
      </c>
    </row>
    <row r="28" spans="2:5" ht="15" customHeight="1" x14ac:dyDescent="0.2">
      <c r="B28" s="27" t="s">
        <v>3</v>
      </c>
      <c r="C28" s="28" t="s">
        <v>55</v>
      </c>
      <c r="D28" s="29">
        <v>1998</v>
      </c>
      <c r="E28" s="76">
        <v>0</v>
      </c>
    </row>
    <row r="29" spans="2:5" ht="15" customHeight="1" x14ac:dyDescent="0.2">
      <c r="B29" s="27" t="s">
        <v>3</v>
      </c>
      <c r="C29" s="28" t="s">
        <v>56</v>
      </c>
      <c r="D29" s="29">
        <v>1998</v>
      </c>
      <c r="E29" s="76">
        <v>0</v>
      </c>
    </row>
    <row r="30" spans="2:5" ht="15" customHeight="1" thickBot="1" x14ac:dyDescent="0.25">
      <c r="B30" s="32" t="s">
        <v>3</v>
      </c>
      <c r="C30" s="33" t="s">
        <v>57</v>
      </c>
      <c r="D30" s="34">
        <v>1998</v>
      </c>
      <c r="E30" s="77">
        <v>0</v>
      </c>
    </row>
    <row r="31" spans="2:5" ht="15" customHeight="1" x14ac:dyDescent="0.2">
      <c r="B31" s="23" t="s">
        <v>8</v>
      </c>
      <c r="C31" s="24" t="s">
        <v>29</v>
      </c>
      <c r="D31" s="25">
        <v>1998</v>
      </c>
      <c r="E31" s="26">
        <v>0.41</v>
      </c>
    </row>
    <row r="32" spans="2:5" ht="15" customHeight="1" x14ac:dyDescent="0.2">
      <c r="B32" s="27" t="s">
        <v>8</v>
      </c>
      <c r="C32" s="28" t="s">
        <v>30</v>
      </c>
      <c r="D32" s="29">
        <v>1998</v>
      </c>
      <c r="E32" s="30">
        <v>0.06</v>
      </c>
    </row>
    <row r="33" spans="2:5" ht="15" customHeight="1" x14ac:dyDescent="0.2">
      <c r="B33" s="27" t="s">
        <v>8</v>
      </c>
      <c r="C33" s="28" t="s">
        <v>31</v>
      </c>
      <c r="D33" s="29">
        <v>1998</v>
      </c>
      <c r="E33" s="30">
        <v>0.16</v>
      </c>
    </row>
    <row r="34" spans="2:5" ht="15" customHeight="1" x14ac:dyDescent="0.2">
      <c r="B34" s="27" t="s">
        <v>8</v>
      </c>
      <c r="C34" s="28" t="s">
        <v>32</v>
      </c>
      <c r="D34" s="29">
        <v>1998</v>
      </c>
      <c r="E34" s="30">
        <v>0.26500000000000001</v>
      </c>
    </row>
    <row r="35" spans="2:5" ht="15" customHeight="1" x14ac:dyDescent="0.2">
      <c r="B35" s="27" t="s">
        <v>8</v>
      </c>
      <c r="C35" s="28" t="s">
        <v>33</v>
      </c>
      <c r="D35" s="29">
        <v>1998</v>
      </c>
      <c r="E35" s="30">
        <v>0.17499999999999999</v>
      </c>
    </row>
    <row r="36" spans="2:5" ht="15" customHeight="1" thickBot="1" x14ac:dyDescent="0.25">
      <c r="B36" s="32" t="s">
        <v>8</v>
      </c>
      <c r="C36" s="33" t="s">
        <v>34</v>
      </c>
      <c r="D36" s="34">
        <v>1998</v>
      </c>
      <c r="E36" s="77">
        <v>0</v>
      </c>
    </row>
    <row r="37" spans="2:5" ht="15" customHeight="1" x14ac:dyDescent="0.2">
      <c r="B37" s="23" t="s">
        <v>9</v>
      </c>
      <c r="C37" s="24" t="s">
        <v>58</v>
      </c>
      <c r="D37" s="25">
        <v>1998</v>
      </c>
      <c r="E37" s="79">
        <v>0</v>
      </c>
    </row>
    <row r="38" spans="2:5" ht="15" customHeight="1" x14ac:dyDescent="0.2">
      <c r="B38" s="27" t="s">
        <v>9</v>
      </c>
      <c r="C38" s="28" t="s">
        <v>59</v>
      </c>
      <c r="D38" s="29">
        <v>1998</v>
      </c>
      <c r="E38" s="76">
        <v>0</v>
      </c>
    </row>
    <row r="39" spans="2:5" ht="15" customHeight="1" x14ac:dyDescent="0.2">
      <c r="B39" s="27" t="s">
        <v>9</v>
      </c>
      <c r="C39" s="28" t="s">
        <v>61</v>
      </c>
      <c r="D39" s="29">
        <v>1998</v>
      </c>
      <c r="E39" s="76">
        <v>0</v>
      </c>
    </row>
    <row r="40" spans="2:5" ht="15" customHeight="1" x14ac:dyDescent="0.2">
      <c r="B40" s="27" t="s">
        <v>9</v>
      </c>
      <c r="C40" s="28" t="s">
        <v>62</v>
      </c>
      <c r="D40" s="29">
        <v>1998</v>
      </c>
      <c r="E40" s="30">
        <v>5.5E-2</v>
      </c>
    </row>
    <row r="41" spans="2:5" ht="15" customHeight="1" x14ac:dyDescent="0.2">
      <c r="B41" s="27" t="s">
        <v>9</v>
      </c>
      <c r="C41" s="28" t="s">
        <v>63</v>
      </c>
      <c r="D41" s="29">
        <v>1998</v>
      </c>
      <c r="E41" s="30">
        <v>4.4999999999999998E-2</v>
      </c>
    </row>
    <row r="42" spans="2:5" ht="15" customHeight="1" thickBot="1" x14ac:dyDescent="0.25">
      <c r="B42" s="32" t="s">
        <v>9</v>
      </c>
      <c r="C42" s="33" t="s">
        <v>64</v>
      </c>
      <c r="D42" s="34">
        <v>1998</v>
      </c>
      <c r="E42" s="77">
        <v>0</v>
      </c>
    </row>
    <row r="43" spans="2:5" ht="15" customHeight="1" thickBot="1" x14ac:dyDescent="0.25">
      <c r="B43" s="36" t="s">
        <v>5</v>
      </c>
      <c r="C43" s="37" t="s">
        <v>60</v>
      </c>
      <c r="D43" s="38">
        <v>1998</v>
      </c>
      <c r="E43" s="78">
        <v>0</v>
      </c>
    </row>
    <row r="44" spans="2:5" ht="15" customHeight="1" x14ac:dyDescent="0.2">
      <c r="B44" s="23" t="s">
        <v>7</v>
      </c>
      <c r="C44" s="24" t="s">
        <v>19</v>
      </c>
      <c r="D44" s="25">
        <v>1998</v>
      </c>
      <c r="E44" s="79">
        <v>0</v>
      </c>
    </row>
    <row r="45" spans="2:5" ht="15" customHeight="1" x14ac:dyDescent="0.2">
      <c r="B45" s="27" t="s">
        <v>7</v>
      </c>
      <c r="C45" s="28" t="s">
        <v>20</v>
      </c>
      <c r="D45" s="29">
        <v>1998</v>
      </c>
      <c r="E45" s="30">
        <v>0.1</v>
      </c>
    </row>
    <row r="46" spans="2:5" ht="15" customHeight="1" x14ac:dyDescent="0.2">
      <c r="B46" s="27" t="s">
        <v>7</v>
      </c>
      <c r="C46" s="28" t="s">
        <v>21</v>
      </c>
      <c r="D46" s="29">
        <v>1998</v>
      </c>
      <c r="E46" s="30">
        <v>0.26</v>
      </c>
    </row>
    <row r="47" spans="2:5" ht="15" customHeight="1" x14ac:dyDescent="0.2">
      <c r="B47" s="27" t="s">
        <v>7</v>
      </c>
      <c r="C47" s="28" t="s">
        <v>22</v>
      </c>
      <c r="D47" s="29">
        <v>1998</v>
      </c>
      <c r="E47" s="30">
        <v>0.15000000000000002</v>
      </c>
    </row>
    <row r="48" spans="2:5" ht="15" customHeight="1" x14ac:dyDescent="0.2">
      <c r="B48" s="27" t="s">
        <v>7</v>
      </c>
      <c r="C48" s="28" t="s">
        <v>23</v>
      </c>
      <c r="D48" s="29">
        <v>1998</v>
      </c>
      <c r="E48" s="30">
        <v>0.375</v>
      </c>
    </row>
    <row r="49" spans="2:5" ht="15" customHeight="1" x14ac:dyDescent="0.2">
      <c r="B49" s="27" t="s">
        <v>7</v>
      </c>
      <c r="C49" s="28" t="s">
        <v>24</v>
      </c>
      <c r="D49" s="29">
        <v>1998</v>
      </c>
      <c r="E49" s="30">
        <v>0.45999999999999996</v>
      </c>
    </row>
    <row r="50" spans="2:5" ht="15" customHeight="1" x14ac:dyDescent="0.2">
      <c r="B50" s="27" t="s">
        <v>7</v>
      </c>
      <c r="C50" s="28" t="s">
        <v>25</v>
      </c>
      <c r="D50" s="29">
        <v>1998</v>
      </c>
      <c r="E50" s="30">
        <v>0.55500000000000005</v>
      </c>
    </row>
    <row r="51" spans="2:5" ht="15" customHeight="1" x14ac:dyDescent="0.2">
      <c r="B51" s="27" t="s">
        <v>7</v>
      </c>
      <c r="C51" s="28" t="s">
        <v>26</v>
      </c>
      <c r="D51" s="29">
        <v>1998</v>
      </c>
      <c r="E51" s="30">
        <v>0.13</v>
      </c>
    </row>
    <row r="52" spans="2:5" ht="15" customHeight="1" x14ac:dyDescent="0.2">
      <c r="B52" s="27" t="s">
        <v>7</v>
      </c>
      <c r="C52" s="28" t="s">
        <v>27</v>
      </c>
      <c r="D52" s="29">
        <v>1998</v>
      </c>
      <c r="E52" s="30">
        <v>0.38500000000000001</v>
      </c>
    </row>
    <row r="53" spans="2:5" ht="15" customHeight="1" thickBot="1" x14ac:dyDescent="0.25">
      <c r="B53" s="27" t="s">
        <v>7</v>
      </c>
      <c r="C53" s="28" t="s">
        <v>28</v>
      </c>
      <c r="D53" s="29">
        <v>1998</v>
      </c>
      <c r="E53" s="30">
        <v>0.09</v>
      </c>
    </row>
    <row r="54" spans="2:5" ht="15" customHeight="1" x14ac:dyDescent="0.2">
      <c r="B54" s="23" t="s">
        <v>6</v>
      </c>
      <c r="C54" s="24" t="s">
        <v>11</v>
      </c>
      <c r="D54" s="25">
        <v>1998</v>
      </c>
      <c r="E54" s="26">
        <v>0.1</v>
      </c>
    </row>
    <row r="55" spans="2:5" ht="15" customHeight="1" x14ac:dyDescent="0.2">
      <c r="B55" s="27" t="s">
        <v>6</v>
      </c>
      <c r="C55" s="28" t="s">
        <v>12</v>
      </c>
      <c r="D55" s="29">
        <v>1998</v>
      </c>
      <c r="E55" s="30">
        <v>0.4</v>
      </c>
    </row>
    <row r="56" spans="2:5" ht="15" customHeight="1" x14ac:dyDescent="0.2">
      <c r="B56" s="27" t="s">
        <v>6</v>
      </c>
      <c r="C56" s="28" t="s">
        <v>13</v>
      </c>
      <c r="D56" s="29">
        <v>1998</v>
      </c>
      <c r="E56" s="30">
        <v>0.38500000000000001</v>
      </c>
    </row>
    <row r="57" spans="2:5" ht="15" customHeight="1" x14ac:dyDescent="0.2">
      <c r="B57" s="27" t="s">
        <v>6</v>
      </c>
      <c r="C57" s="28" t="s">
        <v>14</v>
      </c>
      <c r="D57" s="29">
        <v>1998</v>
      </c>
      <c r="E57" s="30">
        <v>0.625</v>
      </c>
    </row>
    <row r="58" spans="2:5" ht="15" customHeight="1" x14ac:dyDescent="0.2">
      <c r="B58" s="27" t="s">
        <v>6</v>
      </c>
      <c r="C58" s="28" t="s">
        <v>15</v>
      </c>
      <c r="D58" s="29">
        <v>1998</v>
      </c>
      <c r="E58" s="30">
        <v>0.04</v>
      </c>
    </row>
    <row r="59" spans="2:5" ht="15" customHeight="1" x14ac:dyDescent="0.2">
      <c r="B59" s="27" t="s">
        <v>6</v>
      </c>
      <c r="C59" s="28" t="s">
        <v>16</v>
      </c>
      <c r="D59" s="29">
        <v>1998</v>
      </c>
      <c r="E59" s="76">
        <v>0</v>
      </c>
    </row>
    <row r="60" spans="2:5" ht="15" customHeight="1" x14ac:dyDescent="0.2">
      <c r="B60" s="27" t="s">
        <v>6</v>
      </c>
      <c r="C60" s="28" t="s">
        <v>17</v>
      </c>
      <c r="D60" s="29">
        <v>1998</v>
      </c>
      <c r="E60" s="30">
        <v>9.5000000000000001E-2</v>
      </c>
    </row>
    <row r="61" spans="2:5" ht="15" customHeight="1" thickBot="1" x14ac:dyDescent="0.25">
      <c r="B61" s="32" t="s">
        <v>6</v>
      </c>
      <c r="C61" s="33" t="s">
        <v>18</v>
      </c>
      <c r="D61" s="34">
        <v>1998</v>
      </c>
      <c r="E61" s="77">
        <v>0</v>
      </c>
    </row>
    <row r="62" spans="2:5" ht="15" customHeight="1" x14ac:dyDescent="0.2">
      <c r="B62" s="23" t="s">
        <v>4</v>
      </c>
      <c r="C62" s="24" t="s">
        <v>65</v>
      </c>
      <c r="D62" s="25">
        <v>1998</v>
      </c>
      <c r="E62" s="79">
        <v>0</v>
      </c>
    </row>
    <row r="63" spans="2:5" ht="15" customHeight="1" x14ac:dyDescent="0.2">
      <c r="B63" s="27" t="s">
        <v>4</v>
      </c>
      <c r="C63" s="28" t="s">
        <v>66</v>
      </c>
      <c r="D63" s="29">
        <v>1998</v>
      </c>
      <c r="E63" s="76">
        <v>0</v>
      </c>
    </row>
    <row r="64" spans="2:5" ht="15" customHeight="1" x14ac:dyDescent="0.2">
      <c r="B64" s="27" t="s">
        <v>4</v>
      </c>
      <c r="C64" s="28" t="s">
        <v>67</v>
      </c>
      <c r="D64" s="29">
        <v>1998</v>
      </c>
      <c r="E64" s="76">
        <v>0</v>
      </c>
    </row>
    <row r="65" spans="2:5" ht="15" customHeight="1" thickBot="1" x14ac:dyDescent="0.25">
      <c r="B65" s="32" t="s">
        <v>4</v>
      </c>
      <c r="C65" s="33" t="s">
        <v>68</v>
      </c>
      <c r="D65" s="34">
        <v>1998</v>
      </c>
      <c r="E65" s="77">
        <v>0</v>
      </c>
    </row>
    <row r="66" spans="2:5" ht="15" customHeight="1" x14ac:dyDescent="0.2">
      <c r="B66" s="23" t="s">
        <v>3</v>
      </c>
      <c r="C66" s="24" t="s">
        <v>69</v>
      </c>
      <c r="D66" s="25">
        <v>1999</v>
      </c>
      <c r="E66" s="79">
        <v>0</v>
      </c>
    </row>
    <row r="67" spans="2:5" ht="15" customHeight="1" x14ac:dyDescent="0.2">
      <c r="B67" s="27" t="s">
        <v>3</v>
      </c>
      <c r="C67" s="28" t="s">
        <v>35</v>
      </c>
      <c r="D67" s="29">
        <v>1999</v>
      </c>
      <c r="E67" s="30">
        <v>0.115</v>
      </c>
    </row>
    <row r="68" spans="2:5" ht="15" customHeight="1" x14ac:dyDescent="0.2">
      <c r="B68" s="27" t="s">
        <v>3</v>
      </c>
      <c r="C68" s="28" t="s">
        <v>36</v>
      </c>
      <c r="D68" s="29">
        <v>1999</v>
      </c>
      <c r="E68" s="30">
        <v>0.1</v>
      </c>
    </row>
    <row r="69" spans="2:5" ht="15" customHeight="1" x14ac:dyDescent="0.2">
      <c r="B69" s="27" t="s">
        <v>3</v>
      </c>
      <c r="C69" s="28" t="s">
        <v>37</v>
      </c>
      <c r="D69" s="29">
        <v>1999</v>
      </c>
      <c r="E69" s="76">
        <v>0</v>
      </c>
    </row>
    <row r="70" spans="2:5" ht="15" customHeight="1" x14ac:dyDescent="0.2">
      <c r="B70" s="27" t="s">
        <v>3</v>
      </c>
      <c r="C70" s="28" t="s">
        <v>38</v>
      </c>
      <c r="D70" s="29">
        <v>1999</v>
      </c>
      <c r="E70" s="30">
        <v>0.21500000000000002</v>
      </c>
    </row>
    <row r="71" spans="2:5" ht="15" customHeight="1" x14ac:dyDescent="0.2">
      <c r="B71" s="27" t="s">
        <v>3</v>
      </c>
      <c r="C71" s="28" t="s">
        <v>39</v>
      </c>
      <c r="D71" s="29">
        <v>1999</v>
      </c>
      <c r="E71" s="30">
        <v>6.0000000000000005E-2</v>
      </c>
    </row>
    <row r="72" spans="2:5" ht="15" customHeight="1" x14ac:dyDescent="0.2">
      <c r="B72" s="27" t="s">
        <v>3</v>
      </c>
      <c r="C72" s="28" t="s">
        <v>40</v>
      </c>
      <c r="D72" s="29">
        <v>1999</v>
      </c>
      <c r="E72" s="30">
        <v>8.4999999999999992E-2</v>
      </c>
    </row>
    <row r="73" spans="2:5" ht="15" customHeight="1" x14ac:dyDescent="0.2">
      <c r="B73" s="27" t="s">
        <v>3</v>
      </c>
      <c r="C73" s="28" t="s">
        <v>41</v>
      </c>
      <c r="D73" s="29">
        <v>1999</v>
      </c>
      <c r="E73" s="30">
        <v>8.4999999999999992E-2</v>
      </c>
    </row>
    <row r="74" spans="2:5" ht="15" customHeight="1" x14ac:dyDescent="0.2">
      <c r="B74" s="27" t="s">
        <v>3</v>
      </c>
      <c r="C74" s="28" t="s">
        <v>42</v>
      </c>
      <c r="D74" s="29">
        <v>1999</v>
      </c>
      <c r="E74" s="30">
        <v>7.0000000000000007E-2</v>
      </c>
    </row>
    <row r="75" spans="2:5" ht="15" customHeight="1" x14ac:dyDescent="0.2">
      <c r="B75" s="27" t="s">
        <v>3</v>
      </c>
      <c r="C75" s="28" t="s">
        <v>43</v>
      </c>
      <c r="D75" s="29">
        <v>1999</v>
      </c>
      <c r="E75" s="30">
        <v>0.19</v>
      </c>
    </row>
    <row r="76" spans="2:5" ht="15" customHeight="1" x14ac:dyDescent="0.2">
      <c r="B76" s="27" t="s">
        <v>3</v>
      </c>
      <c r="C76" s="28" t="s">
        <v>44</v>
      </c>
      <c r="D76" s="29">
        <v>1999</v>
      </c>
      <c r="E76" s="30">
        <v>0.08</v>
      </c>
    </row>
    <row r="77" spans="2:5" ht="15" customHeight="1" x14ac:dyDescent="0.2">
      <c r="B77" s="27" t="s">
        <v>3</v>
      </c>
      <c r="C77" s="28" t="s">
        <v>45</v>
      </c>
      <c r="D77" s="29">
        <v>1999</v>
      </c>
      <c r="E77" s="30">
        <v>0.105</v>
      </c>
    </row>
    <row r="78" spans="2:5" ht="15" customHeight="1" x14ac:dyDescent="0.2">
      <c r="B78" s="27" t="s">
        <v>3</v>
      </c>
      <c r="C78" s="28" t="s">
        <v>46</v>
      </c>
      <c r="D78" s="29">
        <v>1999</v>
      </c>
      <c r="E78" s="30">
        <v>0.255</v>
      </c>
    </row>
    <row r="79" spans="2:5" ht="15" customHeight="1" x14ac:dyDescent="0.2">
      <c r="B79" s="27" t="s">
        <v>3</v>
      </c>
      <c r="C79" s="28" t="s">
        <v>47</v>
      </c>
      <c r="D79" s="29">
        <v>1999</v>
      </c>
      <c r="E79" s="76">
        <v>0</v>
      </c>
    </row>
    <row r="80" spans="2:5" ht="15" customHeight="1" x14ac:dyDescent="0.2">
      <c r="B80" s="27" t="s">
        <v>3</v>
      </c>
      <c r="C80" s="28" t="s">
        <v>48</v>
      </c>
      <c r="D80" s="29">
        <v>1999</v>
      </c>
      <c r="E80" s="76">
        <v>0</v>
      </c>
    </row>
    <row r="81" spans="2:5" ht="15" customHeight="1" x14ac:dyDescent="0.2">
      <c r="B81" s="27" t="s">
        <v>3</v>
      </c>
      <c r="C81" s="28" t="s">
        <v>49</v>
      </c>
      <c r="D81" s="29">
        <v>1999</v>
      </c>
      <c r="E81" s="30">
        <v>2.5000000000000001E-2</v>
      </c>
    </row>
    <row r="82" spans="2:5" ht="15" customHeight="1" x14ac:dyDescent="0.2">
      <c r="B82" s="27" t="s">
        <v>3</v>
      </c>
      <c r="C82" s="28" t="s">
        <v>50</v>
      </c>
      <c r="D82" s="29">
        <v>1999</v>
      </c>
      <c r="E82" s="30">
        <v>2.5000000000000001E-2</v>
      </c>
    </row>
    <row r="83" spans="2:5" ht="15" customHeight="1" x14ac:dyDescent="0.2">
      <c r="B83" s="27" t="s">
        <v>3</v>
      </c>
      <c r="C83" s="28" t="s">
        <v>51</v>
      </c>
      <c r="D83" s="29">
        <v>1999</v>
      </c>
      <c r="E83" s="30">
        <v>5.5E-2</v>
      </c>
    </row>
    <row r="84" spans="2:5" ht="15" customHeight="1" x14ac:dyDescent="0.2">
      <c r="B84" s="27" t="s">
        <v>3</v>
      </c>
      <c r="C84" s="28" t="s">
        <v>52</v>
      </c>
      <c r="D84" s="29">
        <v>1999</v>
      </c>
      <c r="E84" s="30">
        <v>2.5000000000000001E-2</v>
      </c>
    </row>
    <row r="85" spans="2:5" ht="15" customHeight="1" x14ac:dyDescent="0.2">
      <c r="B85" s="27" t="s">
        <v>3</v>
      </c>
      <c r="C85" s="28" t="s">
        <v>53</v>
      </c>
      <c r="D85" s="29">
        <v>1999</v>
      </c>
      <c r="E85" s="30">
        <v>0.14000000000000001</v>
      </c>
    </row>
    <row r="86" spans="2:5" ht="15" customHeight="1" x14ac:dyDescent="0.2">
      <c r="B86" s="27" t="s">
        <v>3</v>
      </c>
      <c r="C86" s="28" t="s">
        <v>54</v>
      </c>
      <c r="D86" s="29">
        <v>1999</v>
      </c>
      <c r="E86" s="30">
        <v>2.5000000000000001E-2</v>
      </c>
    </row>
    <row r="87" spans="2:5" ht="15" customHeight="1" x14ac:dyDescent="0.2">
      <c r="B87" s="27" t="s">
        <v>3</v>
      </c>
      <c r="C87" s="28" t="s">
        <v>55</v>
      </c>
      <c r="D87" s="29">
        <v>1999</v>
      </c>
      <c r="E87" s="30">
        <v>0.13</v>
      </c>
    </row>
    <row r="88" spans="2:5" ht="15" customHeight="1" x14ac:dyDescent="0.2">
      <c r="B88" s="27" t="s">
        <v>3</v>
      </c>
      <c r="C88" s="28" t="s">
        <v>56</v>
      </c>
      <c r="D88" s="29">
        <v>1999</v>
      </c>
      <c r="E88" s="30">
        <v>2.5000000000000001E-2</v>
      </c>
    </row>
    <row r="89" spans="2:5" ht="15" customHeight="1" thickBot="1" x14ac:dyDescent="0.25">
      <c r="B89" s="32" t="s">
        <v>3</v>
      </c>
      <c r="C89" s="33" t="s">
        <v>57</v>
      </c>
      <c r="D89" s="34">
        <v>1999</v>
      </c>
      <c r="E89" s="35">
        <v>3.5000000000000003E-2</v>
      </c>
    </row>
    <row r="90" spans="2:5" ht="15" customHeight="1" x14ac:dyDescent="0.2">
      <c r="B90" s="23" t="s">
        <v>8</v>
      </c>
      <c r="C90" s="24" t="s">
        <v>29</v>
      </c>
      <c r="D90" s="25">
        <v>1999</v>
      </c>
      <c r="E90" s="26">
        <v>0.40500000000000003</v>
      </c>
    </row>
    <row r="91" spans="2:5" ht="15" customHeight="1" x14ac:dyDescent="0.2">
      <c r="B91" s="27" t="s">
        <v>8</v>
      </c>
      <c r="C91" s="28" t="s">
        <v>30</v>
      </c>
      <c r="D91" s="29">
        <v>1999</v>
      </c>
      <c r="E91" s="30">
        <v>6.5000000000000002E-2</v>
      </c>
    </row>
    <row r="92" spans="2:5" ht="15" customHeight="1" x14ac:dyDescent="0.2">
      <c r="B92" s="27" t="s">
        <v>8</v>
      </c>
      <c r="C92" s="28" t="s">
        <v>31</v>
      </c>
      <c r="D92" s="29">
        <v>1999</v>
      </c>
      <c r="E92" s="30">
        <v>0.16999999999999998</v>
      </c>
    </row>
    <row r="93" spans="2:5" ht="15" customHeight="1" x14ac:dyDescent="0.2">
      <c r="B93" s="27" t="s">
        <v>8</v>
      </c>
      <c r="C93" s="28" t="s">
        <v>32</v>
      </c>
      <c r="D93" s="29">
        <v>1999</v>
      </c>
      <c r="E93" s="30">
        <v>0.28000000000000003</v>
      </c>
    </row>
    <row r="94" spans="2:5" ht="15" customHeight="1" x14ac:dyDescent="0.2">
      <c r="B94" s="27" t="s">
        <v>8</v>
      </c>
      <c r="C94" s="28" t="s">
        <v>33</v>
      </c>
      <c r="D94" s="29">
        <v>1999</v>
      </c>
      <c r="E94" s="30">
        <v>0.34499999999999997</v>
      </c>
    </row>
    <row r="95" spans="2:5" ht="15" customHeight="1" thickBot="1" x14ac:dyDescent="0.25">
      <c r="B95" s="32" t="s">
        <v>8</v>
      </c>
      <c r="C95" s="33" t="s">
        <v>34</v>
      </c>
      <c r="D95" s="34">
        <v>1999</v>
      </c>
      <c r="E95" s="35">
        <v>0.11499999999999999</v>
      </c>
    </row>
    <row r="96" spans="2:5" ht="15" customHeight="1" x14ac:dyDescent="0.2">
      <c r="B96" s="23" t="s">
        <v>9</v>
      </c>
      <c r="C96" s="24" t="s">
        <v>58</v>
      </c>
      <c r="D96" s="25">
        <v>1999</v>
      </c>
      <c r="E96" s="79">
        <v>0</v>
      </c>
    </row>
    <row r="97" spans="2:5" ht="15" customHeight="1" x14ac:dyDescent="0.2">
      <c r="B97" s="27" t="s">
        <v>9</v>
      </c>
      <c r="C97" s="28" t="s">
        <v>59</v>
      </c>
      <c r="D97" s="29">
        <v>1999</v>
      </c>
      <c r="E97" s="76">
        <v>0</v>
      </c>
    </row>
    <row r="98" spans="2:5" ht="15" customHeight="1" x14ac:dyDescent="0.2">
      <c r="B98" s="27" t="s">
        <v>9</v>
      </c>
      <c r="C98" s="28" t="s">
        <v>61</v>
      </c>
      <c r="D98" s="29">
        <v>1999</v>
      </c>
      <c r="E98" s="76">
        <v>0</v>
      </c>
    </row>
    <row r="99" spans="2:5" ht="15" customHeight="1" x14ac:dyDescent="0.2">
      <c r="B99" s="27" t="s">
        <v>9</v>
      </c>
      <c r="C99" s="28" t="s">
        <v>62</v>
      </c>
      <c r="D99" s="29">
        <v>1999</v>
      </c>
      <c r="E99" s="30">
        <v>4.1000000000000002E-2</v>
      </c>
    </row>
    <row r="100" spans="2:5" ht="15" customHeight="1" x14ac:dyDescent="0.2">
      <c r="B100" s="27" t="s">
        <v>9</v>
      </c>
      <c r="C100" s="28" t="s">
        <v>63</v>
      </c>
      <c r="D100" s="29">
        <v>1999</v>
      </c>
      <c r="E100" s="30">
        <v>3.3000000000000002E-2</v>
      </c>
    </row>
    <row r="101" spans="2:5" ht="15" customHeight="1" thickBot="1" x14ac:dyDescent="0.25">
      <c r="B101" s="32" t="s">
        <v>9</v>
      </c>
      <c r="C101" s="33" t="s">
        <v>64</v>
      </c>
      <c r="D101" s="34">
        <v>1999</v>
      </c>
      <c r="E101" s="77">
        <v>0</v>
      </c>
    </row>
    <row r="102" spans="2:5" ht="15" customHeight="1" thickBot="1" x14ac:dyDescent="0.25">
      <c r="B102" s="36" t="s">
        <v>5</v>
      </c>
      <c r="C102" s="37" t="s">
        <v>60</v>
      </c>
      <c r="D102" s="38">
        <v>1999</v>
      </c>
      <c r="E102" s="78">
        <v>0</v>
      </c>
    </row>
    <row r="103" spans="2:5" ht="15" customHeight="1" x14ac:dyDescent="0.2">
      <c r="B103" s="23" t="s">
        <v>7</v>
      </c>
      <c r="C103" s="24" t="s">
        <v>19</v>
      </c>
      <c r="D103" s="25">
        <v>1999</v>
      </c>
      <c r="E103" s="26">
        <v>2.5000000000000001E-2</v>
      </c>
    </row>
    <row r="104" spans="2:5" ht="15" customHeight="1" x14ac:dyDescent="0.2">
      <c r="B104" s="27" t="s">
        <v>7</v>
      </c>
      <c r="C104" s="28" t="s">
        <v>20</v>
      </c>
      <c r="D104" s="29">
        <v>1999</v>
      </c>
      <c r="E104" s="30">
        <v>0.185</v>
      </c>
    </row>
    <row r="105" spans="2:5" ht="15" customHeight="1" x14ac:dyDescent="0.2">
      <c r="B105" s="27" t="s">
        <v>7</v>
      </c>
      <c r="C105" s="28" t="s">
        <v>21</v>
      </c>
      <c r="D105" s="29">
        <v>1999</v>
      </c>
      <c r="E105" s="30">
        <v>0.47000000000000003</v>
      </c>
    </row>
    <row r="106" spans="2:5" ht="15" customHeight="1" x14ac:dyDescent="0.2">
      <c r="B106" s="27" t="s">
        <v>7</v>
      </c>
      <c r="C106" s="28" t="s">
        <v>22</v>
      </c>
      <c r="D106" s="29">
        <v>1999</v>
      </c>
      <c r="E106" s="30">
        <v>0.19</v>
      </c>
    </row>
    <row r="107" spans="2:5" ht="15" customHeight="1" x14ac:dyDescent="0.2">
      <c r="B107" s="27" t="s">
        <v>7</v>
      </c>
      <c r="C107" s="28" t="s">
        <v>23</v>
      </c>
      <c r="D107" s="29">
        <v>1999</v>
      </c>
      <c r="E107" s="30">
        <v>0.39500000000000002</v>
      </c>
    </row>
    <row r="108" spans="2:5" ht="15" customHeight="1" x14ac:dyDescent="0.2">
      <c r="B108" s="27" t="s">
        <v>7</v>
      </c>
      <c r="C108" s="28" t="s">
        <v>24</v>
      </c>
      <c r="D108" s="29">
        <v>1999</v>
      </c>
      <c r="E108" s="30">
        <v>0.41000000000000003</v>
      </c>
    </row>
    <row r="109" spans="2:5" ht="15" customHeight="1" x14ac:dyDescent="0.2">
      <c r="B109" s="27" t="s">
        <v>7</v>
      </c>
      <c r="C109" s="28" t="s">
        <v>25</v>
      </c>
      <c r="D109" s="29">
        <v>1999</v>
      </c>
      <c r="E109" s="30">
        <v>0.55000000000000004</v>
      </c>
    </row>
    <row r="110" spans="2:5" ht="15" customHeight="1" x14ac:dyDescent="0.2">
      <c r="B110" s="27" t="s">
        <v>7</v>
      </c>
      <c r="C110" s="28" t="s">
        <v>26</v>
      </c>
      <c r="D110" s="29">
        <v>1999</v>
      </c>
      <c r="E110" s="30">
        <v>0.16999999999999998</v>
      </c>
    </row>
    <row r="111" spans="2:5" ht="15" customHeight="1" x14ac:dyDescent="0.2">
      <c r="B111" s="27" t="s">
        <v>7</v>
      </c>
      <c r="C111" s="28" t="s">
        <v>27</v>
      </c>
      <c r="D111" s="29">
        <v>1999</v>
      </c>
      <c r="E111" s="30">
        <v>0.435</v>
      </c>
    </row>
    <row r="112" spans="2:5" ht="15" customHeight="1" thickBot="1" x14ac:dyDescent="0.25">
      <c r="B112" s="27" t="s">
        <v>7</v>
      </c>
      <c r="C112" s="28" t="s">
        <v>28</v>
      </c>
      <c r="D112" s="29">
        <v>1999</v>
      </c>
      <c r="E112" s="30">
        <v>0.14000000000000001</v>
      </c>
    </row>
    <row r="113" spans="2:5" ht="15" customHeight="1" x14ac:dyDescent="0.2">
      <c r="B113" s="23" t="s">
        <v>6</v>
      </c>
      <c r="C113" s="24" t="s">
        <v>11</v>
      </c>
      <c r="D113" s="25">
        <v>1999</v>
      </c>
      <c r="E113" s="26">
        <v>0.185</v>
      </c>
    </row>
    <row r="114" spans="2:5" ht="15" customHeight="1" x14ac:dyDescent="0.2">
      <c r="B114" s="27" t="s">
        <v>6</v>
      </c>
      <c r="C114" s="28" t="s">
        <v>12</v>
      </c>
      <c r="D114" s="29">
        <v>1999</v>
      </c>
      <c r="E114" s="30">
        <v>0.47</v>
      </c>
    </row>
    <row r="115" spans="2:5" ht="15" customHeight="1" x14ac:dyDescent="0.2">
      <c r="B115" s="27" t="s">
        <v>6</v>
      </c>
      <c r="C115" s="28" t="s">
        <v>13</v>
      </c>
      <c r="D115" s="29">
        <v>1999</v>
      </c>
      <c r="E115" s="30">
        <v>0.33500000000000002</v>
      </c>
    </row>
    <row r="116" spans="2:5" ht="15" customHeight="1" x14ac:dyDescent="0.2">
      <c r="B116" s="27" t="s">
        <v>6</v>
      </c>
      <c r="C116" s="28" t="s">
        <v>14</v>
      </c>
      <c r="D116" s="29">
        <v>1999</v>
      </c>
      <c r="E116" s="30">
        <v>0.48</v>
      </c>
    </row>
    <row r="117" spans="2:5" ht="15" customHeight="1" x14ac:dyDescent="0.2">
      <c r="B117" s="27" t="s">
        <v>6</v>
      </c>
      <c r="C117" s="28" t="s">
        <v>15</v>
      </c>
      <c r="D117" s="29">
        <v>1999</v>
      </c>
      <c r="E117" s="30">
        <v>0.08</v>
      </c>
    </row>
    <row r="118" spans="2:5" ht="15" customHeight="1" x14ac:dyDescent="0.2">
      <c r="B118" s="27" t="s">
        <v>6</v>
      </c>
      <c r="C118" s="28" t="s">
        <v>16</v>
      </c>
      <c r="D118" s="29">
        <v>1999</v>
      </c>
      <c r="E118" s="30">
        <v>0.06</v>
      </c>
    </row>
    <row r="119" spans="2:5" ht="15" customHeight="1" x14ac:dyDescent="0.2">
      <c r="B119" s="27" t="s">
        <v>6</v>
      </c>
      <c r="C119" s="28" t="s">
        <v>17</v>
      </c>
      <c r="D119" s="29">
        <v>1999</v>
      </c>
      <c r="E119" s="30">
        <v>0.11499999999999999</v>
      </c>
    </row>
    <row r="120" spans="2:5" ht="15" customHeight="1" thickBot="1" x14ac:dyDescent="0.25">
      <c r="B120" s="32" t="s">
        <v>6</v>
      </c>
      <c r="C120" s="33" t="s">
        <v>18</v>
      </c>
      <c r="D120" s="34">
        <v>1999</v>
      </c>
      <c r="E120" s="77">
        <v>0</v>
      </c>
    </row>
    <row r="121" spans="2:5" ht="15" customHeight="1" x14ac:dyDescent="0.2">
      <c r="B121" s="23" t="s">
        <v>4</v>
      </c>
      <c r="C121" s="24" t="s">
        <v>65</v>
      </c>
      <c r="D121" s="25">
        <v>1999</v>
      </c>
      <c r="E121" s="79">
        <v>0</v>
      </c>
    </row>
    <row r="122" spans="2:5" ht="15" customHeight="1" x14ac:dyDescent="0.2">
      <c r="B122" s="27" t="s">
        <v>4</v>
      </c>
      <c r="C122" s="28" t="s">
        <v>66</v>
      </c>
      <c r="D122" s="29">
        <v>1999</v>
      </c>
      <c r="E122" s="30">
        <v>7.5000000000000011E-2</v>
      </c>
    </row>
    <row r="123" spans="2:5" ht="15" customHeight="1" x14ac:dyDescent="0.2">
      <c r="B123" s="27" t="s">
        <v>4</v>
      </c>
      <c r="C123" s="28" t="s">
        <v>67</v>
      </c>
      <c r="D123" s="29">
        <v>1999</v>
      </c>
      <c r="E123" s="76">
        <v>0</v>
      </c>
    </row>
    <row r="124" spans="2:5" ht="15" customHeight="1" thickBot="1" x14ac:dyDescent="0.25">
      <c r="B124" s="32" t="s">
        <v>4</v>
      </c>
      <c r="C124" s="33" t="s">
        <v>68</v>
      </c>
      <c r="D124" s="34">
        <v>1999</v>
      </c>
      <c r="E124" s="35">
        <v>8.4999999999999992E-2</v>
      </c>
    </row>
    <row r="125" spans="2:5" ht="15" customHeight="1" x14ac:dyDescent="0.2">
      <c r="B125" s="23" t="s">
        <v>3</v>
      </c>
      <c r="C125" s="24" t="s">
        <v>69</v>
      </c>
      <c r="D125" s="25">
        <v>2000</v>
      </c>
      <c r="E125" s="79">
        <v>0</v>
      </c>
    </row>
    <row r="126" spans="2:5" ht="15" customHeight="1" x14ac:dyDescent="0.2">
      <c r="B126" s="27" t="s">
        <v>3</v>
      </c>
      <c r="C126" s="28" t="s">
        <v>35</v>
      </c>
      <c r="D126" s="29">
        <v>2000</v>
      </c>
      <c r="E126" s="30">
        <v>8.5000000000000006E-2</v>
      </c>
    </row>
    <row r="127" spans="2:5" ht="15" customHeight="1" x14ac:dyDescent="0.2">
      <c r="B127" s="27" t="s">
        <v>3</v>
      </c>
      <c r="C127" s="28" t="s">
        <v>36</v>
      </c>
      <c r="D127" s="29">
        <v>2000</v>
      </c>
      <c r="E127" s="30">
        <v>0.10500000000000001</v>
      </c>
    </row>
    <row r="128" spans="2:5" ht="15" customHeight="1" x14ac:dyDescent="0.2">
      <c r="B128" s="27" t="s">
        <v>3</v>
      </c>
      <c r="C128" s="28" t="s">
        <v>37</v>
      </c>
      <c r="D128" s="29">
        <v>2000</v>
      </c>
      <c r="E128" s="76">
        <v>0</v>
      </c>
    </row>
    <row r="129" spans="2:5" ht="15" customHeight="1" x14ac:dyDescent="0.2">
      <c r="B129" s="27" t="s">
        <v>3</v>
      </c>
      <c r="C129" s="28" t="s">
        <v>38</v>
      </c>
      <c r="D129" s="29">
        <v>2000</v>
      </c>
      <c r="E129" s="30">
        <v>0.24</v>
      </c>
    </row>
    <row r="130" spans="2:5" ht="15" customHeight="1" x14ac:dyDescent="0.2">
      <c r="B130" s="27" t="s">
        <v>3</v>
      </c>
      <c r="C130" s="28" t="s">
        <v>39</v>
      </c>
      <c r="D130" s="29">
        <v>2000</v>
      </c>
      <c r="E130" s="30">
        <v>6.5000000000000002E-2</v>
      </c>
    </row>
    <row r="131" spans="2:5" ht="15" customHeight="1" x14ac:dyDescent="0.2">
      <c r="B131" s="27" t="s">
        <v>3</v>
      </c>
      <c r="C131" s="28" t="s">
        <v>40</v>
      </c>
      <c r="D131" s="29">
        <v>2000</v>
      </c>
      <c r="E131" s="30">
        <v>8.4999999999999992E-2</v>
      </c>
    </row>
    <row r="132" spans="2:5" ht="15" customHeight="1" x14ac:dyDescent="0.2">
      <c r="B132" s="27" t="s">
        <v>3</v>
      </c>
      <c r="C132" s="28" t="s">
        <v>41</v>
      </c>
      <c r="D132" s="29">
        <v>2000</v>
      </c>
      <c r="E132" s="30">
        <v>0.09</v>
      </c>
    </row>
    <row r="133" spans="2:5" ht="15" customHeight="1" x14ac:dyDescent="0.2">
      <c r="B133" s="27" t="s">
        <v>3</v>
      </c>
      <c r="C133" s="28" t="s">
        <v>42</v>
      </c>
      <c r="D133" s="29">
        <v>2000</v>
      </c>
      <c r="E133" s="30">
        <v>3.5000000000000003E-2</v>
      </c>
    </row>
    <row r="134" spans="2:5" ht="15" customHeight="1" x14ac:dyDescent="0.2">
      <c r="B134" s="27" t="s">
        <v>3</v>
      </c>
      <c r="C134" s="28" t="s">
        <v>43</v>
      </c>
      <c r="D134" s="29">
        <v>2000</v>
      </c>
      <c r="E134" s="30">
        <v>0.19500000000000001</v>
      </c>
    </row>
    <row r="135" spans="2:5" ht="15" customHeight="1" x14ac:dyDescent="0.2">
      <c r="B135" s="27" t="s">
        <v>3</v>
      </c>
      <c r="C135" s="28" t="s">
        <v>44</v>
      </c>
      <c r="D135" s="29">
        <v>2000</v>
      </c>
      <c r="E135" s="30">
        <v>6.0000000000000005E-2</v>
      </c>
    </row>
    <row r="136" spans="2:5" ht="15" customHeight="1" x14ac:dyDescent="0.2">
      <c r="B136" s="27" t="s">
        <v>3</v>
      </c>
      <c r="C136" s="28" t="s">
        <v>45</v>
      </c>
      <c r="D136" s="29">
        <v>2000</v>
      </c>
      <c r="E136" s="30">
        <v>0.115</v>
      </c>
    </row>
    <row r="137" spans="2:5" ht="15" customHeight="1" x14ac:dyDescent="0.2">
      <c r="B137" s="27" t="s">
        <v>3</v>
      </c>
      <c r="C137" s="28" t="s">
        <v>46</v>
      </c>
      <c r="D137" s="29">
        <v>2000</v>
      </c>
      <c r="E137" s="30">
        <v>0.22500000000000001</v>
      </c>
    </row>
    <row r="138" spans="2:5" ht="15" customHeight="1" x14ac:dyDescent="0.2">
      <c r="B138" s="27" t="s">
        <v>3</v>
      </c>
      <c r="C138" s="28" t="s">
        <v>47</v>
      </c>
      <c r="D138" s="29">
        <v>2000</v>
      </c>
      <c r="E138" s="30">
        <v>2.5000000000000001E-2</v>
      </c>
    </row>
    <row r="139" spans="2:5" ht="15" customHeight="1" x14ac:dyDescent="0.2">
      <c r="B139" s="27" t="s">
        <v>3</v>
      </c>
      <c r="C139" s="28" t="s">
        <v>48</v>
      </c>
      <c r="D139" s="29">
        <v>2000</v>
      </c>
      <c r="E139" s="30">
        <v>3.5000000000000003E-2</v>
      </c>
    </row>
    <row r="140" spans="2:5" ht="15" customHeight="1" x14ac:dyDescent="0.2">
      <c r="B140" s="27" t="s">
        <v>3</v>
      </c>
      <c r="C140" s="28" t="s">
        <v>49</v>
      </c>
      <c r="D140" s="29">
        <v>2000</v>
      </c>
      <c r="E140" s="76">
        <v>0</v>
      </c>
    </row>
    <row r="141" spans="2:5" ht="15" customHeight="1" x14ac:dyDescent="0.2">
      <c r="B141" s="27" t="s">
        <v>3</v>
      </c>
      <c r="C141" s="28" t="s">
        <v>50</v>
      </c>
      <c r="D141" s="29">
        <v>2000</v>
      </c>
      <c r="E141" s="30">
        <v>8.5000000000000006E-2</v>
      </c>
    </row>
    <row r="142" spans="2:5" ht="15" customHeight="1" x14ac:dyDescent="0.2">
      <c r="B142" s="27" t="s">
        <v>3</v>
      </c>
      <c r="C142" s="28" t="s">
        <v>51</v>
      </c>
      <c r="D142" s="29">
        <v>2000</v>
      </c>
      <c r="E142" s="30">
        <v>9.5000000000000001E-2</v>
      </c>
    </row>
    <row r="143" spans="2:5" ht="15" customHeight="1" x14ac:dyDescent="0.2">
      <c r="B143" s="27" t="s">
        <v>3</v>
      </c>
      <c r="C143" s="28" t="s">
        <v>52</v>
      </c>
      <c r="D143" s="29">
        <v>2000</v>
      </c>
      <c r="E143" s="76">
        <v>0</v>
      </c>
    </row>
    <row r="144" spans="2:5" ht="15" customHeight="1" x14ac:dyDescent="0.2">
      <c r="B144" s="27" t="s">
        <v>3</v>
      </c>
      <c r="C144" s="28" t="s">
        <v>53</v>
      </c>
      <c r="D144" s="29">
        <v>2000</v>
      </c>
      <c r="E144" s="30">
        <v>0.13500000000000001</v>
      </c>
    </row>
    <row r="145" spans="2:5" ht="15" customHeight="1" x14ac:dyDescent="0.2">
      <c r="B145" s="27" t="s">
        <v>3</v>
      </c>
      <c r="C145" s="28" t="s">
        <v>54</v>
      </c>
      <c r="D145" s="29">
        <v>2000</v>
      </c>
      <c r="E145" s="30">
        <v>2.5000000000000001E-2</v>
      </c>
    </row>
    <row r="146" spans="2:5" ht="15" customHeight="1" x14ac:dyDescent="0.2">
      <c r="B146" s="27" t="s">
        <v>3</v>
      </c>
      <c r="C146" s="28" t="s">
        <v>55</v>
      </c>
      <c r="D146" s="29">
        <v>2000</v>
      </c>
      <c r="E146" s="30">
        <v>7.4999999999999997E-2</v>
      </c>
    </row>
    <row r="147" spans="2:5" ht="15" customHeight="1" x14ac:dyDescent="0.2">
      <c r="B147" s="27" t="s">
        <v>3</v>
      </c>
      <c r="C147" s="28" t="s">
        <v>56</v>
      </c>
      <c r="D147" s="29">
        <v>2000</v>
      </c>
      <c r="E147" s="30">
        <v>0.15000000000000002</v>
      </c>
    </row>
    <row r="148" spans="2:5" ht="15" customHeight="1" thickBot="1" x14ac:dyDescent="0.25">
      <c r="B148" s="32" t="s">
        <v>3</v>
      </c>
      <c r="C148" s="33" t="s">
        <v>57</v>
      </c>
      <c r="D148" s="34">
        <v>2000</v>
      </c>
      <c r="E148" s="35">
        <v>6.5000000000000002E-2</v>
      </c>
    </row>
    <row r="149" spans="2:5" ht="15" customHeight="1" x14ac:dyDescent="0.2">
      <c r="B149" s="23" t="s">
        <v>8</v>
      </c>
      <c r="C149" s="24" t="s">
        <v>29</v>
      </c>
      <c r="D149" s="25">
        <v>2000</v>
      </c>
      <c r="E149" s="26">
        <v>0.42499999999999999</v>
      </c>
    </row>
    <row r="150" spans="2:5" ht="15" customHeight="1" x14ac:dyDescent="0.2">
      <c r="B150" s="27" t="s">
        <v>8</v>
      </c>
      <c r="C150" s="28" t="s">
        <v>30</v>
      </c>
      <c r="D150" s="29">
        <v>2000</v>
      </c>
      <c r="E150" s="30">
        <v>7.4999999999999997E-2</v>
      </c>
    </row>
    <row r="151" spans="2:5" ht="15" customHeight="1" x14ac:dyDescent="0.2">
      <c r="B151" s="27" t="s">
        <v>8</v>
      </c>
      <c r="C151" s="28" t="s">
        <v>31</v>
      </c>
      <c r="D151" s="29">
        <v>2000</v>
      </c>
      <c r="E151" s="30">
        <v>0.13500000000000001</v>
      </c>
    </row>
    <row r="152" spans="2:5" ht="15" customHeight="1" x14ac:dyDescent="0.2">
      <c r="B152" s="27" t="s">
        <v>8</v>
      </c>
      <c r="C152" s="28" t="s">
        <v>32</v>
      </c>
      <c r="D152" s="29">
        <v>2000</v>
      </c>
      <c r="E152" s="30">
        <v>0.215</v>
      </c>
    </row>
    <row r="153" spans="2:5" ht="15" customHeight="1" x14ac:dyDescent="0.2">
      <c r="B153" s="27" t="s">
        <v>8</v>
      </c>
      <c r="C153" s="28" t="s">
        <v>33</v>
      </c>
      <c r="D153" s="29">
        <v>2000</v>
      </c>
      <c r="E153" s="30">
        <v>0.29499999999999998</v>
      </c>
    </row>
    <row r="154" spans="2:5" ht="15" customHeight="1" thickBot="1" x14ac:dyDescent="0.25">
      <c r="B154" s="32" t="s">
        <v>8</v>
      </c>
      <c r="C154" s="33" t="s">
        <v>34</v>
      </c>
      <c r="D154" s="34">
        <v>2000</v>
      </c>
      <c r="E154" s="35">
        <v>2.5000000000000001E-2</v>
      </c>
    </row>
    <row r="155" spans="2:5" ht="15" customHeight="1" x14ac:dyDescent="0.2">
      <c r="B155" s="23" t="s">
        <v>9</v>
      </c>
      <c r="C155" s="24" t="s">
        <v>58</v>
      </c>
      <c r="D155" s="25">
        <v>2000</v>
      </c>
      <c r="E155" s="79">
        <v>0</v>
      </c>
    </row>
    <row r="156" spans="2:5" ht="15" customHeight="1" x14ac:dyDescent="0.2">
      <c r="B156" s="27" t="s">
        <v>9</v>
      </c>
      <c r="C156" s="28" t="s">
        <v>59</v>
      </c>
      <c r="D156" s="29">
        <v>2000</v>
      </c>
      <c r="E156" s="76">
        <v>0</v>
      </c>
    </row>
    <row r="157" spans="2:5" ht="15" customHeight="1" x14ac:dyDescent="0.2">
      <c r="B157" s="27" t="s">
        <v>9</v>
      </c>
      <c r="C157" s="28" t="s">
        <v>61</v>
      </c>
      <c r="D157" s="29">
        <v>2000</v>
      </c>
      <c r="E157" s="76">
        <v>0</v>
      </c>
    </row>
    <row r="158" spans="2:5" ht="15" customHeight="1" x14ac:dyDescent="0.2">
      <c r="B158" s="27" t="s">
        <v>9</v>
      </c>
      <c r="C158" s="28" t="s">
        <v>62</v>
      </c>
      <c r="D158" s="29">
        <v>2000</v>
      </c>
      <c r="E158" s="30">
        <v>1.4999999999999999E-2</v>
      </c>
    </row>
    <row r="159" spans="2:5" ht="15" customHeight="1" x14ac:dyDescent="0.2">
      <c r="B159" s="27" t="s">
        <v>9</v>
      </c>
      <c r="C159" s="28" t="s">
        <v>63</v>
      </c>
      <c r="D159" s="29">
        <v>2000</v>
      </c>
      <c r="E159" s="30">
        <v>1.4999999999999999E-2</v>
      </c>
    </row>
    <row r="160" spans="2:5" ht="15" customHeight="1" thickBot="1" x14ac:dyDescent="0.25">
      <c r="B160" s="32" t="s">
        <v>9</v>
      </c>
      <c r="C160" s="33" t="s">
        <v>64</v>
      </c>
      <c r="D160" s="34">
        <v>2000</v>
      </c>
      <c r="E160" s="77">
        <v>0</v>
      </c>
    </row>
    <row r="161" spans="2:5" ht="15" customHeight="1" thickBot="1" x14ac:dyDescent="0.25">
      <c r="B161" s="36" t="s">
        <v>5</v>
      </c>
      <c r="C161" s="37" t="s">
        <v>60</v>
      </c>
      <c r="D161" s="38">
        <v>2000</v>
      </c>
      <c r="E161" s="78">
        <v>0</v>
      </c>
    </row>
    <row r="162" spans="2:5" ht="15" customHeight="1" x14ac:dyDescent="0.2">
      <c r="B162" s="23" t="s">
        <v>7</v>
      </c>
      <c r="C162" s="24" t="s">
        <v>19</v>
      </c>
      <c r="D162" s="25">
        <v>2000</v>
      </c>
      <c r="E162" s="79">
        <v>0</v>
      </c>
    </row>
    <row r="163" spans="2:5" ht="15" customHeight="1" x14ac:dyDescent="0.2">
      <c r="B163" s="27" t="s">
        <v>7</v>
      </c>
      <c r="C163" s="28" t="s">
        <v>20</v>
      </c>
      <c r="D163" s="29">
        <v>2000</v>
      </c>
      <c r="E163" s="30">
        <v>0.14000000000000001</v>
      </c>
    </row>
    <row r="164" spans="2:5" ht="15" customHeight="1" x14ac:dyDescent="0.2">
      <c r="B164" s="27" t="s">
        <v>7</v>
      </c>
      <c r="C164" s="28" t="s">
        <v>21</v>
      </c>
      <c r="D164" s="29">
        <v>2000</v>
      </c>
      <c r="E164" s="30">
        <v>0.34499999999999997</v>
      </c>
    </row>
    <row r="165" spans="2:5" ht="15" customHeight="1" x14ac:dyDescent="0.2">
      <c r="B165" s="27" t="s">
        <v>7</v>
      </c>
      <c r="C165" s="28" t="s">
        <v>22</v>
      </c>
      <c r="D165" s="29">
        <v>2000</v>
      </c>
      <c r="E165" s="30">
        <v>0.18</v>
      </c>
    </row>
    <row r="166" spans="2:5" ht="15" customHeight="1" x14ac:dyDescent="0.2">
      <c r="B166" s="27" t="s">
        <v>7</v>
      </c>
      <c r="C166" s="28" t="s">
        <v>23</v>
      </c>
      <c r="D166" s="29">
        <v>2000</v>
      </c>
      <c r="E166" s="30">
        <v>0.37</v>
      </c>
    </row>
    <row r="167" spans="2:5" ht="15" customHeight="1" x14ac:dyDescent="0.2">
      <c r="B167" s="27" t="s">
        <v>7</v>
      </c>
      <c r="C167" s="28" t="s">
        <v>24</v>
      </c>
      <c r="D167" s="29">
        <v>2000</v>
      </c>
      <c r="E167" s="30">
        <v>0.37</v>
      </c>
    </row>
    <row r="168" spans="2:5" ht="15" customHeight="1" x14ac:dyDescent="0.2">
      <c r="B168" s="27" t="s">
        <v>7</v>
      </c>
      <c r="C168" s="28" t="s">
        <v>25</v>
      </c>
      <c r="D168" s="29">
        <v>2000</v>
      </c>
      <c r="E168" s="30">
        <v>0.55499999999999994</v>
      </c>
    </row>
    <row r="169" spans="2:5" ht="15" customHeight="1" x14ac:dyDescent="0.2">
      <c r="B169" s="27" t="s">
        <v>7</v>
      </c>
      <c r="C169" s="28" t="s">
        <v>26</v>
      </c>
      <c r="D169" s="29">
        <v>2000</v>
      </c>
      <c r="E169" s="30">
        <v>0.13500000000000001</v>
      </c>
    </row>
    <row r="170" spans="2:5" ht="15" customHeight="1" x14ac:dyDescent="0.2">
      <c r="B170" s="27" t="s">
        <v>7</v>
      </c>
      <c r="C170" s="28" t="s">
        <v>27</v>
      </c>
      <c r="D170" s="29">
        <v>2000</v>
      </c>
      <c r="E170" s="30">
        <v>0.215</v>
      </c>
    </row>
    <row r="171" spans="2:5" ht="15" customHeight="1" thickBot="1" x14ac:dyDescent="0.25">
      <c r="B171" s="27" t="s">
        <v>7</v>
      </c>
      <c r="C171" s="28" t="s">
        <v>28</v>
      </c>
      <c r="D171" s="29">
        <v>2000</v>
      </c>
      <c r="E171" s="30">
        <v>0.12000000000000001</v>
      </c>
    </row>
    <row r="172" spans="2:5" ht="15" customHeight="1" x14ac:dyDescent="0.2">
      <c r="B172" s="23" t="s">
        <v>6</v>
      </c>
      <c r="C172" s="24" t="s">
        <v>11</v>
      </c>
      <c r="D172" s="25">
        <v>2000</v>
      </c>
      <c r="E172" s="26">
        <v>0.1</v>
      </c>
    </row>
    <row r="173" spans="2:5" ht="15" customHeight="1" x14ac:dyDescent="0.2">
      <c r="B173" s="27" t="s">
        <v>6</v>
      </c>
      <c r="C173" s="28" t="s">
        <v>12</v>
      </c>
      <c r="D173" s="29">
        <v>2000</v>
      </c>
      <c r="E173" s="30">
        <v>0.42</v>
      </c>
    </row>
    <row r="174" spans="2:5" ht="15" customHeight="1" x14ac:dyDescent="0.2">
      <c r="B174" s="27" t="s">
        <v>6</v>
      </c>
      <c r="C174" s="28" t="s">
        <v>13</v>
      </c>
      <c r="D174" s="29">
        <v>2000</v>
      </c>
      <c r="E174" s="30">
        <v>0.245</v>
      </c>
    </row>
    <row r="175" spans="2:5" ht="15" customHeight="1" x14ac:dyDescent="0.2">
      <c r="B175" s="27" t="s">
        <v>6</v>
      </c>
      <c r="C175" s="28" t="s">
        <v>14</v>
      </c>
      <c r="D175" s="29">
        <v>2000</v>
      </c>
      <c r="E175" s="30">
        <v>0.53</v>
      </c>
    </row>
    <row r="176" spans="2:5" ht="15" customHeight="1" x14ac:dyDescent="0.2">
      <c r="B176" s="27" t="s">
        <v>6</v>
      </c>
      <c r="C176" s="28" t="s">
        <v>15</v>
      </c>
      <c r="D176" s="29">
        <v>2000</v>
      </c>
      <c r="E176" s="30">
        <v>2.5000000000000001E-2</v>
      </c>
    </row>
    <row r="177" spans="2:5" ht="15" customHeight="1" x14ac:dyDescent="0.2">
      <c r="B177" s="27" t="s">
        <v>6</v>
      </c>
      <c r="C177" s="28" t="s">
        <v>16</v>
      </c>
      <c r="D177" s="29">
        <v>2000</v>
      </c>
      <c r="E177" s="30">
        <v>0.03</v>
      </c>
    </row>
    <row r="178" spans="2:5" ht="15" customHeight="1" x14ac:dyDescent="0.2">
      <c r="B178" s="27" t="s">
        <v>6</v>
      </c>
      <c r="C178" s="28" t="s">
        <v>17</v>
      </c>
      <c r="D178" s="29">
        <v>2000</v>
      </c>
      <c r="E178" s="30">
        <v>0.10500000000000001</v>
      </c>
    </row>
    <row r="179" spans="2:5" ht="15" customHeight="1" thickBot="1" x14ac:dyDescent="0.25">
      <c r="B179" s="32" t="s">
        <v>6</v>
      </c>
      <c r="C179" s="33" t="s">
        <v>18</v>
      </c>
      <c r="D179" s="34">
        <v>2000</v>
      </c>
      <c r="E179" s="77">
        <v>0</v>
      </c>
    </row>
    <row r="180" spans="2:5" ht="15" customHeight="1" x14ac:dyDescent="0.2">
      <c r="B180" s="23" t="s">
        <v>4</v>
      </c>
      <c r="C180" s="24" t="s">
        <v>65</v>
      </c>
      <c r="D180" s="25">
        <v>2000</v>
      </c>
      <c r="E180" s="79">
        <v>0</v>
      </c>
    </row>
    <row r="181" spans="2:5" ht="15" customHeight="1" x14ac:dyDescent="0.2">
      <c r="B181" s="27" t="s">
        <v>4</v>
      </c>
      <c r="C181" s="28" t="s">
        <v>66</v>
      </c>
      <c r="D181" s="29">
        <v>2000</v>
      </c>
      <c r="E181" s="76">
        <v>0</v>
      </c>
    </row>
    <row r="182" spans="2:5" ht="15" customHeight="1" x14ac:dyDescent="0.2">
      <c r="B182" s="27" t="s">
        <v>4</v>
      </c>
      <c r="C182" s="28" t="s">
        <v>67</v>
      </c>
      <c r="D182" s="29">
        <v>2000</v>
      </c>
      <c r="E182" s="76">
        <v>0</v>
      </c>
    </row>
    <row r="183" spans="2:5" ht="15" customHeight="1" thickBot="1" x14ac:dyDescent="0.25">
      <c r="B183" s="32" t="s">
        <v>4</v>
      </c>
      <c r="C183" s="33" t="s">
        <v>68</v>
      </c>
      <c r="D183" s="34">
        <v>2000</v>
      </c>
      <c r="E183" s="35">
        <v>0.05</v>
      </c>
    </row>
    <row r="184" spans="2:5" ht="15" customHeight="1" x14ac:dyDescent="0.2">
      <c r="B184" s="23" t="s">
        <v>3</v>
      </c>
      <c r="C184" s="24" t="s">
        <v>69</v>
      </c>
      <c r="D184" s="25">
        <v>2001</v>
      </c>
      <c r="E184" s="79">
        <v>0</v>
      </c>
    </row>
    <row r="185" spans="2:5" ht="15" customHeight="1" x14ac:dyDescent="0.2">
      <c r="B185" s="27" t="s">
        <v>3</v>
      </c>
      <c r="C185" s="28" t="s">
        <v>35</v>
      </c>
      <c r="D185" s="29">
        <v>2001</v>
      </c>
      <c r="E185" s="76">
        <v>0</v>
      </c>
    </row>
    <row r="186" spans="2:5" ht="15" customHeight="1" x14ac:dyDescent="0.2">
      <c r="B186" s="27" t="s">
        <v>3</v>
      </c>
      <c r="C186" s="28" t="s">
        <v>36</v>
      </c>
      <c r="D186" s="29">
        <v>2001</v>
      </c>
      <c r="E186" s="30">
        <v>7.0000000000000007E-2</v>
      </c>
    </row>
    <row r="187" spans="2:5" ht="15" customHeight="1" x14ac:dyDescent="0.2">
      <c r="B187" s="27" t="s">
        <v>3</v>
      </c>
      <c r="C187" s="28" t="s">
        <v>37</v>
      </c>
      <c r="D187" s="29">
        <v>2001</v>
      </c>
      <c r="E187" s="76">
        <v>0</v>
      </c>
    </row>
    <row r="188" spans="2:5" ht="15" customHeight="1" x14ac:dyDescent="0.2">
      <c r="B188" s="27" t="s">
        <v>3</v>
      </c>
      <c r="C188" s="28" t="s">
        <v>38</v>
      </c>
      <c r="D188" s="29">
        <v>2001</v>
      </c>
      <c r="E188" s="30">
        <v>0.16</v>
      </c>
    </row>
    <row r="189" spans="2:5" ht="15" customHeight="1" x14ac:dyDescent="0.2">
      <c r="B189" s="27" t="s">
        <v>3</v>
      </c>
      <c r="C189" s="28" t="s">
        <v>39</v>
      </c>
      <c r="D189" s="29">
        <v>2001</v>
      </c>
      <c r="E189" s="30">
        <v>0.03</v>
      </c>
    </row>
    <row r="190" spans="2:5" ht="15" customHeight="1" x14ac:dyDescent="0.2">
      <c r="B190" s="27" t="s">
        <v>3</v>
      </c>
      <c r="C190" s="28" t="s">
        <v>40</v>
      </c>
      <c r="D190" s="29">
        <v>2001</v>
      </c>
      <c r="E190" s="30">
        <v>0.05</v>
      </c>
    </row>
    <row r="191" spans="2:5" ht="15" customHeight="1" x14ac:dyDescent="0.2">
      <c r="B191" s="27" t="s">
        <v>3</v>
      </c>
      <c r="C191" s="28" t="s">
        <v>41</v>
      </c>
      <c r="D191" s="29">
        <v>2001</v>
      </c>
      <c r="E191" s="30">
        <v>0.05</v>
      </c>
    </row>
    <row r="192" spans="2:5" ht="15" customHeight="1" x14ac:dyDescent="0.2">
      <c r="B192" s="27" t="s">
        <v>3</v>
      </c>
      <c r="C192" s="28" t="s">
        <v>42</v>
      </c>
      <c r="D192" s="29">
        <v>2001</v>
      </c>
      <c r="E192" s="30">
        <v>0.03</v>
      </c>
    </row>
    <row r="193" spans="2:5" ht="15" customHeight="1" x14ac:dyDescent="0.2">
      <c r="B193" s="27" t="s">
        <v>3</v>
      </c>
      <c r="C193" s="28" t="s">
        <v>43</v>
      </c>
      <c r="D193" s="29">
        <v>2001</v>
      </c>
      <c r="E193" s="30">
        <v>0.14000000000000001</v>
      </c>
    </row>
    <row r="194" spans="2:5" ht="15" customHeight="1" x14ac:dyDescent="0.2">
      <c r="B194" s="27" t="s">
        <v>3</v>
      </c>
      <c r="C194" s="28" t="s">
        <v>44</v>
      </c>
      <c r="D194" s="29">
        <v>2001</v>
      </c>
      <c r="E194" s="30">
        <v>0.05</v>
      </c>
    </row>
    <row r="195" spans="2:5" ht="15" customHeight="1" x14ac:dyDescent="0.2">
      <c r="B195" s="27" t="s">
        <v>3</v>
      </c>
      <c r="C195" s="28" t="s">
        <v>45</v>
      </c>
      <c r="D195" s="29">
        <v>2001</v>
      </c>
      <c r="E195" s="30">
        <v>0.06</v>
      </c>
    </row>
    <row r="196" spans="2:5" ht="15" customHeight="1" x14ac:dyDescent="0.2">
      <c r="B196" s="27" t="s">
        <v>3</v>
      </c>
      <c r="C196" s="28" t="s">
        <v>46</v>
      </c>
      <c r="D196" s="29">
        <v>2001</v>
      </c>
      <c r="E196" s="30">
        <v>0.18</v>
      </c>
    </row>
    <row r="197" spans="2:5" ht="15" customHeight="1" x14ac:dyDescent="0.2">
      <c r="B197" s="27" t="s">
        <v>3</v>
      </c>
      <c r="C197" s="28" t="s">
        <v>47</v>
      </c>
      <c r="D197" s="29">
        <v>2001</v>
      </c>
      <c r="E197" s="30">
        <v>0.05</v>
      </c>
    </row>
    <row r="198" spans="2:5" ht="15" customHeight="1" x14ac:dyDescent="0.2">
      <c r="B198" s="27" t="s">
        <v>3</v>
      </c>
      <c r="C198" s="28" t="s">
        <v>48</v>
      </c>
      <c r="D198" s="29">
        <v>2001</v>
      </c>
      <c r="E198" s="76">
        <v>0</v>
      </c>
    </row>
    <row r="199" spans="2:5" ht="15" customHeight="1" x14ac:dyDescent="0.2">
      <c r="B199" s="27" t="s">
        <v>3</v>
      </c>
      <c r="C199" s="28" t="s">
        <v>49</v>
      </c>
      <c r="D199" s="29">
        <v>2001</v>
      </c>
      <c r="E199" s="76">
        <v>0</v>
      </c>
    </row>
    <row r="200" spans="2:5" ht="15" customHeight="1" x14ac:dyDescent="0.2">
      <c r="B200" s="27" t="s">
        <v>3</v>
      </c>
      <c r="C200" s="28" t="s">
        <v>50</v>
      </c>
      <c r="D200" s="29">
        <v>2001</v>
      </c>
      <c r="E200" s="30">
        <v>0.15</v>
      </c>
    </row>
    <row r="201" spans="2:5" ht="15" customHeight="1" x14ac:dyDescent="0.2">
      <c r="B201" s="27" t="s">
        <v>3</v>
      </c>
      <c r="C201" s="28" t="s">
        <v>51</v>
      </c>
      <c r="D201" s="29">
        <v>2001</v>
      </c>
      <c r="E201" s="30">
        <v>0.15</v>
      </c>
    </row>
    <row r="202" spans="2:5" ht="15" customHeight="1" x14ac:dyDescent="0.2">
      <c r="B202" s="27" t="s">
        <v>3</v>
      </c>
      <c r="C202" s="28" t="s">
        <v>52</v>
      </c>
      <c r="D202" s="29">
        <v>2001</v>
      </c>
      <c r="E202" s="30">
        <v>0.04</v>
      </c>
    </row>
    <row r="203" spans="2:5" ht="15" customHeight="1" x14ac:dyDescent="0.2">
      <c r="B203" s="27" t="s">
        <v>3</v>
      </c>
      <c r="C203" s="28" t="s">
        <v>53</v>
      </c>
      <c r="D203" s="29">
        <v>2001</v>
      </c>
      <c r="E203" s="30">
        <v>0.28000000000000003</v>
      </c>
    </row>
    <row r="204" spans="2:5" ht="15" customHeight="1" x14ac:dyDescent="0.2">
      <c r="B204" s="27" t="s">
        <v>3</v>
      </c>
      <c r="C204" s="28" t="s">
        <v>54</v>
      </c>
      <c r="D204" s="29">
        <v>2001</v>
      </c>
      <c r="E204" s="76">
        <v>0</v>
      </c>
    </row>
    <row r="205" spans="2:5" ht="15" customHeight="1" x14ac:dyDescent="0.2">
      <c r="B205" s="27" t="s">
        <v>3</v>
      </c>
      <c r="C205" s="28" t="s">
        <v>55</v>
      </c>
      <c r="D205" s="29">
        <v>2001</v>
      </c>
      <c r="E205" s="30">
        <v>0.06</v>
      </c>
    </row>
    <row r="206" spans="2:5" ht="15" customHeight="1" x14ac:dyDescent="0.2">
      <c r="B206" s="27" t="s">
        <v>3</v>
      </c>
      <c r="C206" s="28" t="s">
        <v>56</v>
      </c>
      <c r="D206" s="29">
        <v>2001</v>
      </c>
      <c r="E206" s="30">
        <v>0.1</v>
      </c>
    </row>
    <row r="207" spans="2:5" ht="15" customHeight="1" thickBot="1" x14ac:dyDescent="0.25">
      <c r="B207" s="32" t="s">
        <v>3</v>
      </c>
      <c r="C207" s="33" t="s">
        <v>57</v>
      </c>
      <c r="D207" s="34">
        <v>2001</v>
      </c>
      <c r="E207" s="35">
        <v>7.0000000000000007E-2</v>
      </c>
    </row>
    <row r="208" spans="2:5" ht="15" customHeight="1" x14ac:dyDescent="0.2">
      <c r="B208" s="23" t="s">
        <v>8</v>
      </c>
      <c r="C208" s="24" t="s">
        <v>29</v>
      </c>
      <c r="D208" s="25">
        <v>2001</v>
      </c>
      <c r="E208" s="26">
        <v>0.27</v>
      </c>
    </row>
    <row r="209" spans="2:5" ht="15" customHeight="1" x14ac:dyDescent="0.2">
      <c r="B209" s="27" t="s">
        <v>8</v>
      </c>
      <c r="C209" s="28" t="s">
        <v>30</v>
      </c>
      <c r="D209" s="29">
        <v>2001</v>
      </c>
      <c r="E209" s="30">
        <v>0.05</v>
      </c>
    </row>
    <row r="210" spans="2:5" ht="15" customHeight="1" x14ac:dyDescent="0.2">
      <c r="B210" s="27" t="s">
        <v>8</v>
      </c>
      <c r="C210" s="28" t="s">
        <v>31</v>
      </c>
      <c r="D210" s="29">
        <v>2001</v>
      </c>
      <c r="E210" s="30">
        <v>0.15</v>
      </c>
    </row>
    <row r="211" spans="2:5" ht="15" customHeight="1" x14ac:dyDescent="0.2">
      <c r="B211" s="27" t="s">
        <v>8</v>
      </c>
      <c r="C211" s="28" t="s">
        <v>32</v>
      </c>
      <c r="D211" s="29">
        <v>2001</v>
      </c>
      <c r="E211" s="30">
        <v>0.2</v>
      </c>
    </row>
    <row r="212" spans="2:5" ht="15" customHeight="1" x14ac:dyDescent="0.2">
      <c r="B212" s="27" t="s">
        <v>8</v>
      </c>
      <c r="C212" s="28" t="s">
        <v>33</v>
      </c>
      <c r="D212" s="29">
        <v>2001</v>
      </c>
      <c r="E212" s="30">
        <v>0.47</v>
      </c>
    </row>
    <row r="213" spans="2:5" ht="15" customHeight="1" thickBot="1" x14ac:dyDescent="0.25">
      <c r="B213" s="32" t="s">
        <v>8</v>
      </c>
      <c r="C213" s="33" t="s">
        <v>34</v>
      </c>
      <c r="D213" s="34">
        <v>2001</v>
      </c>
      <c r="E213" s="35">
        <v>0.03</v>
      </c>
    </row>
    <row r="214" spans="2:5" ht="15" customHeight="1" x14ac:dyDescent="0.2">
      <c r="B214" s="23" t="s">
        <v>9</v>
      </c>
      <c r="C214" s="24" t="s">
        <v>58</v>
      </c>
      <c r="D214" s="25">
        <v>2001</v>
      </c>
      <c r="E214" s="26">
        <v>0.05</v>
      </c>
    </row>
    <row r="215" spans="2:5" ht="15" customHeight="1" x14ac:dyDescent="0.2">
      <c r="B215" s="27" t="s">
        <v>9</v>
      </c>
      <c r="C215" s="28" t="s">
        <v>59</v>
      </c>
      <c r="D215" s="29">
        <v>2001</v>
      </c>
      <c r="E215" s="30">
        <v>0.06</v>
      </c>
    </row>
    <row r="216" spans="2:5" ht="15" customHeight="1" x14ac:dyDescent="0.2">
      <c r="B216" s="27" t="s">
        <v>9</v>
      </c>
      <c r="C216" s="28" t="s">
        <v>61</v>
      </c>
      <c r="D216" s="29">
        <v>2001</v>
      </c>
      <c r="E216" s="76">
        <v>0</v>
      </c>
    </row>
    <row r="217" spans="2:5" ht="15" customHeight="1" x14ac:dyDescent="0.2">
      <c r="B217" s="27" t="s">
        <v>9</v>
      </c>
      <c r="C217" s="28" t="s">
        <v>62</v>
      </c>
      <c r="D217" s="29">
        <v>2001</v>
      </c>
      <c r="E217" s="30">
        <v>0.14000000000000001</v>
      </c>
    </row>
    <row r="218" spans="2:5" ht="15" customHeight="1" x14ac:dyDescent="0.2">
      <c r="B218" s="27" t="s">
        <v>9</v>
      </c>
      <c r="C218" s="28" t="s">
        <v>63</v>
      </c>
      <c r="D218" s="29">
        <v>2001</v>
      </c>
      <c r="E218" s="30">
        <v>0.15</v>
      </c>
    </row>
    <row r="219" spans="2:5" ht="15" customHeight="1" thickBot="1" x14ac:dyDescent="0.25">
      <c r="B219" s="32" t="s">
        <v>9</v>
      </c>
      <c r="C219" s="33" t="s">
        <v>64</v>
      </c>
      <c r="D219" s="34">
        <v>2001</v>
      </c>
      <c r="E219" s="77">
        <v>0</v>
      </c>
    </row>
    <row r="220" spans="2:5" ht="15" customHeight="1" thickBot="1" x14ac:dyDescent="0.25">
      <c r="B220" s="36" t="s">
        <v>5</v>
      </c>
      <c r="C220" s="37" t="s">
        <v>60</v>
      </c>
      <c r="D220" s="38">
        <v>2001</v>
      </c>
      <c r="E220" s="78">
        <v>0</v>
      </c>
    </row>
    <row r="221" spans="2:5" ht="15" customHeight="1" x14ac:dyDescent="0.2">
      <c r="B221" s="23" t="s">
        <v>7</v>
      </c>
      <c r="C221" s="24" t="s">
        <v>19</v>
      </c>
      <c r="D221" s="25">
        <v>2001</v>
      </c>
      <c r="E221" s="79">
        <v>0</v>
      </c>
    </row>
    <row r="222" spans="2:5" ht="15" customHeight="1" x14ac:dyDescent="0.2">
      <c r="B222" s="27" t="s">
        <v>7</v>
      </c>
      <c r="C222" s="28" t="s">
        <v>20</v>
      </c>
      <c r="D222" s="29">
        <v>2001</v>
      </c>
      <c r="E222" s="30">
        <v>0.11</v>
      </c>
    </row>
    <row r="223" spans="2:5" ht="15" customHeight="1" x14ac:dyDescent="0.2">
      <c r="B223" s="27" t="s">
        <v>7</v>
      </c>
      <c r="C223" s="28" t="s">
        <v>21</v>
      </c>
      <c r="D223" s="29">
        <v>2001</v>
      </c>
      <c r="E223" s="30">
        <v>0.15</v>
      </c>
    </row>
    <row r="224" spans="2:5" ht="15" customHeight="1" x14ac:dyDescent="0.2">
      <c r="B224" s="27" t="s">
        <v>7</v>
      </c>
      <c r="C224" s="28" t="s">
        <v>22</v>
      </c>
      <c r="D224" s="29">
        <v>2001</v>
      </c>
      <c r="E224" s="30">
        <v>0.13</v>
      </c>
    </row>
    <row r="225" spans="2:5" ht="15" customHeight="1" x14ac:dyDescent="0.2">
      <c r="B225" s="27" t="s">
        <v>7</v>
      </c>
      <c r="C225" s="28" t="s">
        <v>23</v>
      </c>
      <c r="D225" s="29">
        <v>2001</v>
      </c>
      <c r="E225" s="30">
        <v>0.26</v>
      </c>
    </row>
    <row r="226" spans="2:5" ht="15" customHeight="1" x14ac:dyDescent="0.2">
      <c r="B226" s="27" t="s">
        <v>7</v>
      </c>
      <c r="C226" s="28" t="s">
        <v>24</v>
      </c>
      <c r="D226" s="29">
        <v>2001</v>
      </c>
      <c r="E226" s="30">
        <v>0.37</v>
      </c>
    </row>
    <row r="227" spans="2:5" ht="15" customHeight="1" x14ac:dyDescent="0.2">
      <c r="B227" s="27" t="s">
        <v>7</v>
      </c>
      <c r="C227" s="28" t="s">
        <v>25</v>
      </c>
      <c r="D227" s="29">
        <v>2001</v>
      </c>
      <c r="E227" s="30">
        <v>0.42</v>
      </c>
    </row>
    <row r="228" spans="2:5" ht="15" customHeight="1" x14ac:dyDescent="0.2">
      <c r="B228" s="27" t="s">
        <v>7</v>
      </c>
      <c r="C228" s="28" t="s">
        <v>26</v>
      </c>
      <c r="D228" s="29">
        <v>2001</v>
      </c>
      <c r="E228" s="30">
        <v>0.12</v>
      </c>
    </row>
    <row r="229" spans="2:5" ht="15" customHeight="1" x14ac:dyDescent="0.2">
      <c r="B229" s="27" t="s">
        <v>7</v>
      </c>
      <c r="C229" s="28" t="s">
        <v>27</v>
      </c>
      <c r="D229" s="29">
        <v>2001</v>
      </c>
      <c r="E229" s="30">
        <v>0.19</v>
      </c>
    </row>
    <row r="230" spans="2:5" ht="15" customHeight="1" thickBot="1" x14ac:dyDescent="0.25">
      <c r="B230" s="27" t="s">
        <v>7</v>
      </c>
      <c r="C230" s="28" t="s">
        <v>28</v>
      </c>
      <c r="D230" s="29">
        <v>2001</v>
      </c>
      <c r="E230" s="30">
        <v>0.08</v>
      </c>
    </row>
    <row r="231" spans="2:5" ht="15" customHeight="1" x14ac:dyDescent="0.2">
      <c r="B231" s="23" t="s">
        <v>4</v>
      </c>
      <c r="C231" s="24" t="s">
        <v>65</v>
      </c>
      <c r="D231" s="25">
        <v>2001</v>
      </c>
      <c r="E231" s="79">
        <v>0</v>
      </c>
    </row>
    <row r="232" spans="2:5" ht="15" customHeight="1" x14ac:dyDescent="0.2">
      <c r="B232" s="27" t="s">
        <v>4</v>
      </c>
      <c r="C232" s="28" t="s">
        <v>66</v>
      </c>
      <c r="D232" s="29">
        <v>2001</v>
      </c>
      <c r="E232" s="76">
        <v>0</v>
      </c>
    </row>
    <row r="233" spans="2:5" ht="15" customHeight="1" x14ac:dyDescent="0.2">
      <c r="B233" s="27" t="s">
        <v>4</v>
      </c>
      <c r="C233" s="28" t="s">
        <v>67</v>
      </c>
      <c r="D233" s="29">
        <v>2001</v>
      </c>
      <c r="E233" s="76">
        <v>0</v>
      </c>
    </row>
    <row r="234" spans="2:5" ht="15" customHeight="1" thickBot="1" x14ac:dyDescent="0.25">
      <c r="B234" s="32" t="s">
        <v>4</v>
      </c>
      <c r="C234" s="33" t="s">
        <v>68</v>
      </c>
      <c r="D234" s="34">
        <v>2001</v>
      </c>
      <c r="E234" s="35">
        <v>0.03</v>
      </c>
    </row>
    <row r="235" spans="2:5" ht="15" customHeight="1" x14ac:dyDescent="0.2">
      <c r="B235" s="23" t="s">
        <v>3</v>
      </c>
      <c r="C235" s="24" t="s">
        <v>69</v>
      </c>
      <c r="D235" s="25">
        <v>2002</v>
      </c>
      <c r="E235" s="79">
        <v>0</v>
      </c>
    </row>
    <row r="236" spans="2:5" ht="15" customHeight="1" x14ac:dyDescent="0.2">
      <c r="B236" s="27" t="s">
        <v>3</v>
      </c>
      <c r="C236" s="28" t="s">
        <v>35</v>
      </c>
      <c r="D236" s="29">
        <v>2002</v>
      </c>
      <c r="E236" s="30">
        <v>0.05</v>
      </c>
    </row>
    <row r="237" spans="2:5" ht="15" customHeight="1" x14ac:dyDescent="0.2">
      <c r="B237" s="27" t="s">
        <v>3</v>
      </c>
      <c r="C237" s="28" t="s">
        <v>36</v>
      </c>
      <c r="D237" s="29">
        <v>2002</v>
      </c>
      <c r="E237" s="30">
        <v>0.08</v>
      </c>
    </row>
    <row r="238" spans="2:5" ht="15" customHeight="1" x14ac:dyDescent="0.2">
      <c r="B238" s="27" t="s">
        <v>3</v>
      </c>
      <c r="C238" s="28" t="s">
        <v>37</v>
      </c>
      <c r="D238" s="29">
        <v>2002</v>
      </c>
      <c r="E238" s="76">
        <v>0</v>
      </c>
    </row>
    <row r="239" spans="2:5" ht="15" customHeight="1" x14ac:dyDescent="0.2">
      <c r="B239" s="27" t="s">
        <v>3</v>
      </c>
      <c r="C239" s="28" t="s">
        <v>38</v>
      </c>
      <c r="D239" s="29">
        <v>2002</v>
      </c>
      <c r="E239" s="30">
        <v>0.18</v>
      </c>
    </row>
    <row r="240" spans="2:5" ht="15" customHeight="1" x14ac:dyDescent="0.2">
      <c r="B240" s="27" t="s">
        <v>3</v>
      </c>
      <c r="C240" s="28" t="s">
        <v>39</v>
      </c>
      <c r="D240" s="29">
        <v>2002</v>
      </c>
      <c r="E240" s="30">
        <v>0.05</v>
      </c>
    </row>
    <row r="241" spans="2:5" ht="15" customHeight="1" x14ac:dyDescent="0.2">
      <c r="B241" s="27" t="s">
        <v>3</v>
      </c>
      <c r="C241" s="28" t="s">
        <v>40</v>
      </c>
      <c r="D241" s="29">
        <v>2002</v>
      </c>
      <c r="E241" s="30">
        <v>5.5E-2</v>
      </c>
    </row>
    <row r="242" spans="2:5" ht="15" customHeight="1" x14ac:dyDescent="0.2">
      <c r="B242" s="27" t="s">
        <v>3</v>
      </c>
      <c r="C242" s="28" t="s">
        <v>41</v>
      </c>
      <c r="D242" s="29">
        <v>2002</v>
      </c>
      <c r="E242" s="30">
        <v>0.04</v>
      </c>
    </row>
    <row r="243" spans="2:5" ht="15" customHeight="1" x14ac:dyDescent="0.2">
      <c r="B243" s="27" t="s">
        <v>3</v>
      </c>
      <c r="C243" s="28" t="s">
        <v>42</v>
      </c>
      <c r="D243" s="29">
        <v>2002</v>
      </c>
      <c r="E243" s="30">
        <v>0.03</v>
      </c>
    </row>
    <row r="244" spans="2:5" ht="15" customHeight="1" x14ac:dyDescent="0.2">
      <c r="B244" s="27" t="s">
        <v>3</v>
      </c>
      <c r="C244" s="28" t="s">
        <v>43</v>
      </c>
      <c r="D244" s="29">
        <v>2002</v>
      </c>
      <c r="E244" s="30">
        <v>0.16500000000000001</v>
      </c>
    </row>
    <row r="245" spans="2:5" ht="15" customHeight="1" x14ac:dyDescent="0.2">
      <c r="B245" s="27" t="s">
        <v>3</v>
      </c>
      <c r="C245" s="28" t="s">
        <v>44</v>
      </c>
      <c r="D245" s="29">
        <v>2002</v>
      </c>
      <c r="E245" s="30">
        <v>0.05</v>
      </c>
    </row>
    <row r="246" spans="2:5" ht="15" customHeight="1" x14ac:dyDescent="0.2">
      <c r="B246" s="27" t="s">
        <v>3</v>
      </c>
      <c r="C246" s="28" t="s">
        <v>45</v>
      </c>
      <c r="D246" s="29">
        <v>2002</v>
      </c>
      <c r="E246" s="30">
        <v>0.08</v>
      </c>
    </row>
    <row r="247" spans="2:5" ht="15" customHeight="1" x14ac:dyDescent="0.2">
      <c r="B247" s="27" t="s">
        <v>3</v>
      </c>
      <c r="C247" s="28" t="s">
        <v>46</v>
      </c>
      <c r="D247" s="29">
        <v>2002</v>
      </c>
      <c r="E247" s="30">
        <v>0.155</v>
      </c>
    </row>
    <row r="248" spans="2:5" ht="15" customHeight="1" x14ac:dyDescent="0.2">
      <c r="B248" s="27" t="s">
        <v>3</v>
      </c>
      <c r="C248" s="28" t="s">
        <v>47</v>
      </c>
      <c r="D248" s="29">
        <v>2002</v>
      </c>
      <c r="E248" s="30">
        <v>2.5000000000000001E-2</v>
      </c>
    </row>
    <row r="249" spans="2:5" ht="15" customHeight="1" x14ac:dyDescent="0.2">
      <c r="B249" s="27" t="s">
        <v>3</v>
      </c>
      <c r="C249" s="28" t="s">
        <v>48</v>
      </c>
      <c r="D249" s="29">
        <v>2002</v>
      </c>
      <c r="E249" s="76">
        <v>0</v>
      </c>
    </row>
    <row r="250" spans="2:5" ht="15" customHeight="1" x14ac:dyDescent="0.2">
      <c r="B250" s="27" t="s">
        <v>3</v>
      </c>
      <c r="C250" s="28" t="s">
        <v>49</v>
      </c>
      <c r="D250" s="29">
        <v>2002</v>
      </c>
      <c r="E250" s="76">
        <v>0</v>
      </c>
    </row>
    <row r="251" spans="2:5" ht="15" customHeight="1" x14ac:dyDescent="0.2">
      <c r="B251" s="27" t="s">
        <v>3</v>
      </c>
      <c r="C251" s="28" t="s">
        <v>50</v>
      </c>
      <c r="D251" s="29">
        <v>2002</v>
      </c>
      <c r="E251" s="30">
        <v>4.4999999999999998E-2</v>
      </c>
    </row>
    <row r="252" spans="2:5" ht="15" customHeight="1" x14ac:dyDescent="0.2">
      <c r="B252" s="27" t="s">
        <v>3</v>
      </c>
      <c r="C252" s="28" t="s">
        <v>51</v>
      </c>
      <c r="D252" s="29">
        <v>2002</v>
      </c>
      <c r="E252" s="30">
        <v>5.5000000000000007E-2</v>
      </c>
    </row>
    <row r="253" spans="2:5" ht="15" customHeight="1" x14ac:dyDescent="0.2">
      <c r="B253" s="27" t="s">
        <v>3</v>
      </c>
      <c r="C253" s="28" t="s">
        <v>52</v>
      </c>
      <c r="D253" s="29">
        <v>2002</v>
      </c>
      <c r="E253" s="76">
        <v>0</v>
      </c>
    </row>
    <row r="254" spans="2:5" ht="15" customHeight="1" x14ac:dyDescent="0.2">
      <c r="B254" s="27" t="s">
        <v>3</v>
      </c>
      <c r="C254" s="28" t="s">
        <v>53</v>
      </c>
      <c r="D254" s="29">
        <v>2002</v>
      </c>
      <c r="E254" s="30">
        <v>0.19500000000000001</v>
      </c>
    </row>
    <row r="255" spans="2:5" ht="15" customHeight="1" x14ac:dyDescent="0.2">
      <c r="B255" s="27" t="s">
        <v>3</v>
      </c>
      <c r="C255" s="28" t="s">
        <v>54</v>
      </c>
      <c r="D255" s="29">
        <v>2002</v>
      </c>
      <c r="E255" s="30">
        <v>0.02</v>
      </c>
    </row>
    <row r="256" spans="2:5" ht="15" customHeight="1" x14ac:dyDescent="0.2">
      <c r="B256" s="27" t="s">
        <v>3</v>
      </c>
      <c r="C256" s="28" t="s">
        <v>55</v>
      </c>
      <c r="D256" s="29">
        <v>2002</v>
      </c>
      <c r="E256" s="30">
        <v>4.4999999999999998E-2</v>
      </c>
    </row>
    <row r="257" spans="2:5" ht="15" customHeight="1" x14ac:dyDescent="0.2">
      <c r="B257" s="27" t="s">
        <v>3</v>
      </c>
      <c r="C257" s="28" t="s">
        <v>56</v>
      </c>
      <c r="D257" s="29">
        <v>2002</v>
      </c>
      <c r="E257" s="30">
        <v>0.13</v>
      </c>
    </row>
    <row r="258" spans="2:5" ht="15" customHeight="1" thickBot="1" x14ac:dyDescent="0.25">
      <c r="B258" s="32" t="s">
        <v>3</v>
      </c>
      <c r="C258" s="33" t="s">
        <v>57</v>
      </c>
      <c r="D258" s="34">
        <v>2002</v>
      </c>
      <c r="E258" s="35">
        <v>2.5000000000000001E-2</v>
      </c>
    </row>
    <row r="259" spans="2:5" ht="15" customHeight="1" x14ac:dyDescent="0.2">
      <c r="B259" s="23" t="s">
        <v>8</v>
      </c>
      <c r="C259" s="24" t="s">
        <v>29</v>
      </c>
      <c r="D259" s="25">
        <v>2002</v>
      </c>
      <c r="E259" s="26">
        <v>0.30499999999999999</v>
      </c>
    </row>
    <row r="260" spans="2:5" ht="15" customHeight="1" x14ac:dyDescent="0.2">
      <c r="B260" s="27" t="s">
        <v>8</v>
      </c>
      <c r="C260" s="28" t="s">
        <v>30</v>
      </c>
      <c r="D260" s="29">
        <v>2002</v>
      </c>
      <c r="E260" s="30">
        <v>0.05</v>
      </c>
    </row>
    <row r="261" spans="2:5" ht="15" customHeight="1" x14ac:dyDescent="0.2">
      <c r="B261" s="27" t="s">
        <v>8</v>
      </c>
      <c r="C261" s="28" t="s">
        <v>31</v>
      </c>
      <c r="D261" s="29">
        <v>2002</v>
      </c>
      <c r="E261" s="30">
        <v>0.16</v>
      </c>
    </row>
    <row r="262" spans="2:5" ht="15" customHeight="1" x14ac:dyDescent="0.2">
      <c r="B262" s="27" t="s">
        <v>8</v>
      </c>
      <c r="C262" s="28" t="s">
        <v>32</v>
      </c>
      <c r="D262" s="29">
        <v>2002</v>
      </c>
      <c r="E262" s="30">
        <v>0.16499999999999998</v>
      </c>
    </row>
    <row r="263" spans="2:5" ht="15" customHeight="1" x14ac:dyDescent="0.2">
      <c r="B263" s="27" t="s">
        <v>8</v>
      </c>
      <c r="C263" s="28" t="s">
        <v>33</v>
      </c>
      <c r="D263" s="29">
        <v>2002</v>
      </c>
      <c r="E263" s="30">
        <v>0.28500000000000003</v>
      </c>
    </row>
    <row r="264" spans="2:5" ht="15" customHeight="1" thickBot="1" x14ac:dyDescent="0.25">
      <c r="B264" s="32" t="s">
        <v>8</v>
      </c>
      <c r="C264" s="33" t="s">
        <v>34</v>
      </c>
      <c r="D264" s="34">
        <v>2002</v>
      </c>
      <c r="E264" s="35">
        <v>0.03</v>
      </c>
    </row>
    <row r="265" spans="2:5" ht="15" customHeight="1" x14ac:dyDescent="0.2">
      <c r="B265" s="23" t="s">
        <v>9</v>
      </c>
      <c r="C265" s="24" t="s">
        <v>58</v>
      </c>
      <c r="D265" s="25">
        <v>2002</v>
      </c>
      <c r="E265" s="26">
        <v>2.8500000000000001E-2</v>
      </c>
    </row>
    <row r="266" spans="2:5" ht="15" customHeight="1" x14ac:dyDescent="0.2">
      <c r="B266" s="27" t="s">
        <v>9</v>
      </c>
      <c r="C266" s="28" t="s">
        <v>59</v>
      </c>
      <c r="D266" s="29">
        <v>2002</v>
      </c>
      <c r="E266" s="30">
        <v>2.1999999999999999E-2</v>
      </c>
    </row>
    <row r="267" spans="2:5" ht="15" customHeight="1" x14ac:dyDescent="0.2">
      <c r="B267" s="27" t="s">
        <v>9</v>
      </c>
      <c r="C267" s="28" t="s">
        <v>61</v>
      </c>
      <c r="D267" s="29">
        <v>2002</v>
      </c>
      <c r="E267" s="76">
        <v>0</v>
      </c>
    </row>
    <row r="268" spans="2:5" ht="15" customHeight="1" x14ac:dyDescent="0.2">
      <c r="B268" s="27" t="s">
        <v>9</v>
      </c>
      <c r="C268" s="28" t="s">
        <v>62</v>
      </c>
      <c r="D268" s="29">
        <v>2002</v>
      </c>
      <c r="E268" s="30">
        <v>0.13</v>
      </c>
    </row>
    <row r="269" spans="2:5" ht="15" customHeight="1" x14ac:dyDescent="0.2">
      <c r="B269" s="27" t="s">
        <v>9</v>
      </c>
      <c r="C269" s="28" t="s">
        <v>63</v>
      </c>
      <c r="D269" s="29">
        <v>2002</v>
      </c>
      <c r="E269" s="30">
        <v>0.10500000000000001</v>
      </c>
    </row>
    <row r="270" spans="2:5" ht="15" customHeight="1" thickBot="1" x14ac:dyDescent="0.25">
      <c r="B270" s="32" t="s">
        <v>9</v>
      </c>
      <c r="C270" s="33" t="s">
        <v>64</v>
      </c>
      <c r="D270" s="34">
        <v>2002</v>
      </c>
      <c r="E270" s="77">
        <v>0</v>
      </c>
    </row>
    <row r="271" spans="2:5" ht="15" customHeight="1" thickBot="1" x14ac:dyDescent="0.25">
      <c r="B271" s="36" t="s">
        <v>5</v>
      </c>
      <c r="C271" s="37" t="s">
        <v>60</v>
      </c>
      <c r="D271" s="38">
        <v>2002</v>
      </c>
      <c r="E271" s="78">
        <v>0</v>
      </c>
    </row>
    <row r="272" spans="2:5" ht="15" customHeight="1" x14ac:dyDescent="0.2">
      <c r="B272" s="23" t="s">
        <v>7</v>
      </c>
      <c r="C272" s="24" t="s">
        <v>19</v>
      </c>
      <c r="D272" s="25">
        <v>2002</v>
      </c>
      <c r="E272" s="79">
        <v>0</v>
      </c>
    </row>
    <row r="273" spans="2:5" ht="15" customHeight="1" x14ac:dyDescent="0.2">
      <c r="B273" s="27" t="s">
        <v>7</v>
      </c>
      <c r="C273" s="28" t="s">
        <v>20</v>
      </c>
      <c r="D273" s="29">
        <v>2002</v>
      </c>
      <c r="E273" s="30">
        <v>9.5000000000000001E-2</v>
      </c>
    </row>
    <row r="274" spans="2:5" ht="15" customHeight="1" x14ac:dyDescent="0.2">
      <c r="B274" s="27" t="s">
        <v>7</v>
      </c>
      <c r="C274" s="28" t="s">
        <v>21</v>
      </c>
      <c r="D274" s="29">
        <v>2002</v>
      </c>
      <c r="E274" s="30">
        <v>9.5000000000000001E-2</v>
      </c>
    </row>
    <row r="275" spans="2:5" ht="15" customHeight="1" x14ac:dyDescent="0.2">
      <c r="B275" s="27" t="s">
        <v>7</v>
      </c>
      <c r="C275" s="28" t="s">
        <v>22</v>
      </c>
      <c r="D275" s="29">
        <v>2002</v>
      </c>
      <c r="E275" s="30">
        <v>0.13500000000000001</v>
      </c>
    </row>
    <row r="276" spans="2:5" ht="15" customHeight="1" x14ac:dyDescent="0.2">
      <c r="B276" s="27" t="s">
        <v>7</v>
      </c>
      <c r="C276" s="28" t="s">
        <v>23</v>
      </c>
      <c r="D276" s="29">
        <v>2002</v>
      </c>
      <c r="E276" s="30">
        <v>0.26500000000000001</v>
      </c>
    </row>
    <row r="277" spans="2:5" ht="15" customHeight="1" x14ac:dyDescent="0.2">
      <c r="B277" s="27" t="s">
        <v>7</v>
      </c>
      <c r="C277" s="28" t="s">
        <v>24</v>
      </c>
      <c r="D277" s="29">
        <v>2002</v>
      </c>
      <c r="E277" s="30">
        <v>0.43</v>
      </c>
    </row>
    <row r="278" spans="2:5" ht="15" customHeight="1" x14ac:dyDescent="0.2">
      <c r="B278" s="27" t="s">
        <v>7</v>
      </c>
      <c r="C278" s="28" t="s">
        <v>25</v>
      </c>
      <c r="D278" s="29">
        <v>2002</v>
      </c>
      <c r="E278" s="30">
        <v>0.47499999999999998</v>
      </c>
    </row>
    <row r="279" spans="2:5" ht="15" customHeight="1" x14ac:dyDescent="0.2">
      <c r="B279" s="27" t="s">
        <v>7</v>
      </c>
      <c r="C279" s="28" t="s">
        <v>26</v>
      </c>
      <c r="D279" s="29">
        <v>2002</v>
      </c>
      <c r="E279" s="30">
        <v>0.11499999999999999</v>
      </c>
    </row>
    <row r="280" spans="2:5" ht="15" customHeight="1" x14ac:dyDescent="0.2">
      <c r="B280" s="27" t="s">
        <v>7</v>
      </c>
      <c r="C280" s="28" t="s">
        <v>27</v>
      </c>
      <c r="D280" s="29">
        <v>2002</v>
      </c>
      <c r="E280" s="30">
        <v>0.22500000000000001</v>
      </c>
    </row>
    <row r="281" spans="2:5" ht="15" customHeight="1" thickBot="1" x14ac:dyDescent="0.25">
      <c r="B281" s="27" t="s">
        <v>7</v>
      </c>
      <c r="C281" s="28" t="s">
        <v>28</v>
      </c>
      <c r="D281" s="29">
        <v>2002</v>
      </c>
      <c r="E281" s="30">
        <v>0.1</v>
      </c>
    </row>
    <row r="282" spans="2:5" ht="15" customHeight="1" x14ac:dyDescent="0.2">
      <c r="B282" s="23" t="s">
        <v>6</v>
      </c>
      <c r="C282" s="24" t="s">
        <v>11</v>
      </c>
      <c r="D282" s="25">
        <v>2002</v>
      </c>
      <c r="E282" s="26">
        <v>0.11</v>
      </c>
    </row>
    <row r="283" spans="2:5" ht="15" customHeight="1" x14ac:dyDescent="0.2">
      <c r="B283" s="27" t="s">
        <v>6</v>
      </c>
      <c r="C283" s="28" t="s">
        <v>12</v>
      </c>
      <c r="D283" s="29">
        <v>2002</v>
      </c>
      <c r="E283" s="30">
        <v>0.38</v>
      </c>
    </row>
    <row r="284" spans="2:5" ht="15" customHeight="1" x14ac:dyDescent="0.2">
      <c r="B284" s="27" t="s">
        <v>6</v>
      </c>
      <c r="C284" s="28" t="s">
        <v>13</v>
      </c>
      <c r="D284" s="29">
        <v>2002</v>
      </c>
      <c r="E284" s="30">
        <v>0.3</v>
      </c>
    </row>
    <row r="285" spans="2:5" ht="15" customHeight="1" x14ac:dyDescent="0.2">
      <c r="B285" s="27" t="s">
        <v>6</v>
      </c>
      <c r="C285" s="28" t="s">
        <v>14</v>
      </c>
      <c r="D285" s="29">
        <v>2002</v>
      </c>
      <c r="E285" s="30">
        <v>0.38</v>
      </c>
    </row>
    <row r="286" spans="2:5" ht="15" customHeight="1" x14ac:dyDescent="0.2">
      <c r="B286" s="27" t="s">
        <v>6</v>
      </c>
      <c r="C286" s="28" t="s">
        <v>15</v>
      </c>
      <c r="D286" s="29">
        <v>2002</v>
      </c>
      <c r="E286" s="30">
        <v>0.105</v>
      </c>
    </row>
    <row r="287" spans="2:5" ht="15" customHeight="1" x14ac:dyDescent="0.2">
      <c r="B287" s="27" t="s">
        <v>6</v>
      </c>
      <c r="C287" s="28" t="s">
        <v>16</v>
      </c>
      <c r="D287" s="29">
        <v>2002</v>
      </c>
      <c r="E287" s="30">
        <v>5.5E-2</v>
      </c>
    </row>
    <row r="288" spans="2:5" ht="15" customHeight="1" x14ac:dyDescent="0.2">
      <c r="B288" s="27" t="s">
        <v>6</v>
      </c>
      <c r="C288" s="28" t="s">
        <v>17</v>
      </c>
      <c r="D288" s="29">
        <v>2002</v>
      </c>
      <c r="E288" s="30">
        <v>7.5000000000000011E-2</v>
      </c>
    </row>
    <row r="289" spans="2:5" ht="15" customHeight="1" thickBot="1" x14ac:dyDescent="0.25">
      <c r="B289" s="32" t="s">
        <v>6</v>
      </c>
      <c r="C289" s="33" t="s">
        <v>18</v>
      </c>
      <c r="D289" s="34">
        <v>2002</v>
      </c>
      <c r="E289" s="77">
        <v>0</v>
      </c>
    </row>
    <row r="290" spans="2:5" ht="15" customHeight="1" x14ac:dyDescent="0.2">
      <c r="B290" s="23" t="s">
        <v>4</v>
      </c>
      <c r="C290" s="24" t="s">
        <v>65</v>
      </c>
      <c r="D290" s="25">
        <v>2002</v>
      </c>
      <c r="E290" s="79">
        <v>0</v>
      </c>
    </row>
    <row r="291" spans="2:5" ht="15" customHeight="1" x14ac:dyDescent="0.2">
      <c r="B291" s="27" t="s">
        <v>4</v>
      </c>
      <c r="C291" s="28" t="s">
        <v>66</v>
      </c>
      <c r="D291" s="29">
        <v>2002</v>
      </c>
      <c r="E291" s="76">
        <v>0</v>
      </c>
    </row>
    <row r="292" spans="2:5" ht="15" customHeight="1" x14ac:dyDescent="0.2">
      <c r="B292" s="27" t="s">
        <v>4</v>
      </c>
      <c r="C292" s="28" t="s">
        <v>67</v>
      </c>
      <c r="D292" s="29">
        <v>2002</v>
      </c>
      <c r="E292" s="76">
        <v>0</v>
      </c>
    </row>
    <row r="293" spans="2:5" ht="15" customHeight="1" thickBot="1" x14ac:dyDescent="0.25">
      <c r="B293" s="32" t="s">
        <v>4</v>
      </c>
      <c r="C293" s="33" t="s">
        <v>68</v>
      </c>
      <c r="D293" s="34">
        <v>2002</v>
      </c>
      <c r="E293" s="35">
        <v>0.03</v>
      </c>
    </row>
    <row r="294" spans="2:5" ht="15" customHeight="1" x14ac:dyDescent="0.2">
      <c r="B294" s="27" t="s">
        <v>3</v>
      </c>
      <c r="C294" s="28" t="s">
        <v>35</v>
      </c>
      <c r="D294" s="29">
        <v>2003</v>
      </c>
      <c r="E294" s="30">
        <v>1.4999999999999999E-2</v>
      </c>
    </row>
    <row r="295" spans="2:5" ht="15" customHeight="1" x14ac:dyDescent="0.2">
      <c r="B295" s="27" t="s">
        <v>3</v>
      </c>
      <c r="C295" s="28" t="s">
        <v>36</v>
      </c>
      <c r="D295" s="29">
        <v>2003</v>
      </c>
      <c r="E295" s="30">
        <v>0.09</v>
      </c>
    </row>
    <row r="296" spans="2:5" ht="15" customHeight="1" x14ac:dyDescent="0.2">
      <c r="B296" s="27" t="s">
        <v>3</v>
      </c>
      <c r="C296" s="28" t="s">
        <v>37</v>
      </c>
      <c r="D296" s="29">
        <v>2003</v>
      </c>
      <c r="E296" s="76">
        <v>0</v>
      </c>
    </row>
    <row r="297" spans="2:5" ht="15" customHeight="1" x14ac:dyDescent="0.2">
      <c r="B297" s="27" t="s">
        <v>3</v>
      </c>
      <c r="C297" s="28" t="s">
        <v>38</v>
      </c>
      <c r="D297" s="29">
        <v>2003</v>
      </c>
      <c r="E297" s="30">
        <v>0.18500000000000003</v>
      </c>
    </row>
    <row r="298" spans="2:5" ht="15" customHeight="1" x14ac:dyDescent="0.2">
      <c r="B298" s="27" t="s">
        <v>3</v>
      </c>
      <c r="C298" s="28" t="s">
        <v>39</v>
      </c>
      <c r="D298" s="29">
        <v>2003</v>
      </c>
      <c r="E298" s="30">
        <v>1.4999999999999999E-2</v>
      </c>
    </row>
    <row r="299" spans="2:5" ht="15" customHeight="1" x14ac:dyDescent="0.2">
      <c r="B299" s="27" t="s">
        <v>3</v>
      </c>
      <c r="C299" s="28" t="s">
        <v>40</v>
      </c>
      <c r="D299" s="29">
        <v>2003</v>
      </c>
      <c r="E299" s="30">
        <v>6.5000000000000002E-2</v>
      </c>
    </row>
    <row r="300" spans="2:5" ht="15" customHeight="1" x14ac:dyDescent="0.2">
      <c r="B300" s="27" t="s">
        <v>3</v>
      </c>
      <c r="C300" s="28" t="s">
        <v>42</v>
      </c>
      <c r="D300" s="29">
        <v>2003</v>
      </c>
      <c r="E300" s="30">
        <v>2.2499999999999999E-2</v>
      </c>
    </row>
    <row r="301" spans="2:5" ht="15" customHeight="1" x14ac:dyDescent="0.2">
      <c r="B301" s="27" t="s">
        <v>3</v>
      </c>
      <c r="C301" s="28" t="s">
        <v>43</v>
      </c>
      <c r="D301" s="29">
        <v>2003</v>
      </c>
      <c r="E301" s="30">
        <v>0.16250000000000001</v>
      </c>
    </row>
    <row r="302" spans="2:5" ht="15" customHeight="1" x14ac:dyDescent="0.2">
      <c r="B302" s="27" t="s">
        <v>3</v>
      </c>
      <c r="C302" s="28" t="s">
        <v>44</v>
      </c>
      <c r="D302" s="29">
        <v>2003</v>
      </c>
      <c r="E302" s="30">
        <v>0.05</v>
      </c>
    </row>
    <row r="303" spans="2:5" ht="15" customHeight="1" x14ac:dyDescent="0.2">
      <c r="B303" s="27" t="s">
        <v>3</v>
      </c>
      <c r="C303" s="28" t="s">
        <v>45</v>
      </c>
      <c r="D303" s="29">
        <v>2003</v>
      </c>
      <c r="E303" s="30">
        <v>0.09</v>
      </c>
    </row>
    <row r="304" spans="2:5" ht="15" customHeight="1" x14ac:dyDescent="0.2">
      <c r="B304" s="27" t="s">
        <v>3</v>
      </c>
      <c r="C304" s="28" t="s">
        <v>71</v>
      </c>
      <c r="D304" s="29">
        <v>2003</v>
      </c>
      <c r="E304" s="30">
        <v>0.21249999999999997</v>
      </c>
    </row>
    <row r="305" spans="2:5" ht="15" customHeight="1" x14ac:dyDescent="0.2">
      <c r="B305" s="27" t="s">
        <v>3</v>
      </c>
      <c r="C305" s="28" t="s">
        <v>46</v>
      </c>
      <c r="D305" s="29">
        <v>2003</v>
      </c>
      <c r="E305" s="30">
        <v>0.1225</v>
      </c>
    </row>
    <row r="306" spans="2:5" ht="15" customHeight="1" x14ac:dyDescent="0.2">
      <c r="B306" s="27" t="s">
        <v>3</v>
      </c>
      <c r="C306" s="28" t="s">
        <v>47</v>
      </c>
      <c r="D306" s="29">
        <v>2003</v>
      </c>
      <c r="E306" s="30">
        <v>6.6666666666666671E-3</v>
      </c>
    </row>
    <row r="307" spans="2:5" ht="15" customHeight="1" x14ac:dyDescent="0.2">
      <c r="B307" s="27" t="s">
        <v>3</v>
      </c>
      <c r="C307" s="28" t="s">
        <v>48</v>
      </c>
      <c r="D307" s="29">
        <v>2003</v>
      </c>
      <c r="E307" s="30">
        <v>0.05</v>
      </c>
    </row>
    <row r="308" spans="2:5" ht="15" customHeight="1" x14ac:dyDescent="0.2">
      <c r="B308" s="27" t="s">
        <v>3</v>
      </c>
      <c r="C308" s="28" t="s">
        <v>49</v>
      </c>
      <c r="D308" s="29">
        <v>2003</v>
      </c>
      <c r="E308" s="76">
        <v>0</v>
      </c>
    </row>
    <row r="309" spans="2:5" ht="15" customHeight="1" x14ac:dyDescent="0.2">
      <c r="B309" s="27" t="s">
        <v>3</v>
      </c>
      <c r="C309" s="28" t="s">
        <v>50</v>
      </c>
      <c r="D309" s="29">
        <v>2003</v>
      </c>
      <c r="E309" s="30">
        <v>4.3333333333333335E-2</v>
      </c>
    </row>
    <row r="310" spans="2:5" ht="15" customHeight="1" x14ac:dyDescent="0.2">
      <c r="B310" s="27" t="s">
        <v>3</v>
      </c>
      <c r="C310" s="28" t="s">
        <v>51</v>
      </c>
      <c r="D310" s="29">
        <v>2003</v>
      </c>
      <c r="E310" s="30">
        <v>0.06</v>
      </c>
    </row>
    <row r="311" spans="2:5" ht="15" customHeight="1" x14ac:dyDescent="0.2">
      <c r="B311" s="27" t="s">
        <v>3</v>
      </c>
      <c r="C311" s="28" t="s">
        <v>52</v>
      </c>
      <c r="D311" s="29">
        <v>2003</v>
      </c>
      <c r="E311" s="76">
        <v>0</v>
      </c>
    </row>
    <row r="312" spans="2:5" ht="15" customHeight="1" x14ac:dyDescent="0.2">
      <c r="B312" s="27" t="s">
        <v>3</v>
      </c>
      <c r="C312" s="28" t="s">
        <v>72</v>
      </c>
      <c r="D312" s="29">
        <v>2003</v>
      </c>
      <c r="E312" s="30">
        <v>3.0000000000000002E-2</v>
      </c>
    </row>
    <row r="313" spans="2:5" ht="15" customHeight="1" x14ac:dyDescent="0.2">
      <c r="B313" s="27" t="s">
        <v>3</v>
      </c>
      <c r="C313" s="28" t="s">
        <v>53</v>
      </c>
      <c r="D313" s="29">
        <v>2003</v>
      </c>
      <c r="E313" s="30">
        <v>0.13666666666666669</v>
      </c>
    </row>
    <row r="314" spans="2:5" ht="15" customHeight="1" x14ac:dyDescent="0.2">
      <c r="B314" s="27" t="s">
        <v>3</v>
      </c>
      <c r="C314" s="28" t="s">
        <v>54</v>
      </c>
      <c r="D314" s="29">
        <v>2003</v>
      </c>
      <c r="E314" s="30">
        <v>0.03</v>
      </c>
    </row>
    <row r="315" spans="2:5" ht="15" customHeight="1" x14ac:dyDescent="0.2">
      <c r="B315" s="27" t="s">
        <v>3</v>
      </c>
      <c r="C315" s="28" t="s">
        <v>55</v>
      </c>
      <c r="D315" s="29">
        <v>2003</v>
      </c>
      <c r="E315" s="30">
        <v>0.06</v>
      </c>
    </row>
    <row r="316" spans="2:5" ht="15" customHeight="1" x14ac:dyDescent="0.2">
      <c r="B316" s="27" t="s">
        <v>3</v>
      </c>
      <c r="C316" s="28" t="s">
        <v>56</v>
      </c>
      <c r="D316" s="29">
        <v>2003</v>
      </c>
      <c r="E316" s="30">
        <v>0.14333333333333334</v>
      </c>
    </row>
    <row r="317" spans="2:5" ht="15" customHeight="1" thickBot="1" x14ac:dyDescent="0.25">
      <c r="B317" s="32" t="s">
        <v>3</v>
      </c>
      <c r="C317" s="33" t="s">
        <v>57</v>
      </c>
      <c r="D317" s="34">
        <v>2003</v>
      </c>
      <c r="E317" s="35">
        <v>0.06</v>
      </c>
    </row>
    <row r="318" spans="2:5" ht="15" customHeight="1" x14ac:dyDescent="0.2">
      <c r="B318" s="23" t="s">
        <v>8</v>
      </c>
      <c r="C318" s="24" t="s">
        <v>29</v>
      </c>
      <c r="D318" s="25">
        <v>2003</v>
      </c>
      <c r="E318" s="26">
        <v>0.41250000000000003</v>
      </c>
    </row>
    <row r="319" spans="2:5" ht="15" customHeight="1" x14ac:dyDescent="0.2">
      <c r="B319" s="27" t="s">
        <v>8</v>
      </c>
      <c r="C319" s="28" t="s">
        <v>30</v>
      </c>
      <c r="D319" s="29">
        <v>2003</v>
      </c>
      <c r="E319" s="30">
        <v>2.5000000000000001E-2</v>
      </c>
    </row>
    <row r="320" spans="2:5" ht="15" customHeight="1" x14ac:dyDescent="0.2">
      <c r="B320" s="27" t="s">
        <v>8</v>
      </c>
      <c r="C320" s="28" t="s">
        <v>31</v>
      </c>
      <c r="D320" s="29">
        <v>2003</v>
      </c>
      <c r="E320" s="30">
        <v>0.14500000000000002</v>
      </c>
    </row>
    <row r="321" spans="2:5" ht="15" customHeight="1" x14ac:dyDescent="0.2">
      <c r="B321" s="27" t="s">
        <v>8</v>
      </c>
      <c r="C321" s="28" t="s">
        <v>32</v>
      </c>
      <c r="D321" s="29">
        <v>2003</v>
      </c>
      <c r="E321" s="30">
        <v>0.16500000000000001</v>
      </c>
    </row>
    <row r="322" spans="2:5" ht="15" customHeight="1" x14ac:dyDescent="0.2">
      <c r="B322" s="27" t="s">
        <v>8</v>
      </c>
      <c r="C322" s="28" t="s">
        <v>33</v>
      </c>
      <c r="D322" s="29">
        <v>2003</v>
      </c>
      <c r="E322" s="30">
        <v>0.15250000000000002</v>
      </c>
    </row>
    <row r="323" spans="2:5" ht="15" customHeight="1" thickBot="1" x14ac:dyDescent="0.25">
      <c r="B323" s="32" t="s">
        <v>8</v>
      </c>
      <c r="C323" s="33" t="s">
        <v>34</v>
      </c>
      <c r="D323" s="34">
        <v>2003</v>
      </c>
      <c r="E323" s="35">
        <v>7.4999999999999997E-3</v>
      </c>
    </row>
    <row r="324" spans="2:5" ht="15" customHeight="1" x14ac:dyDescent="0.2">
      <c r="B324" s="23" t="s">
        <v>9</v>
      </c>
      <c r="C324" s="24" t="s">
        <v>58</v>
      </c>
      <c r="D324" s="25">
        <v>2003</v>
      </c>
      <c r="E324" s="79">
        <v>0</v>
      </c>
    </row>
    <row r="325" spans="2:5" ht="15" customHeight="1" x14ac:dyDescent="0.2">
      <c r="B325" s="27" t="s">
        <v>9</v>
      </c>
      <c r="C325" s="28" t="s">
        <v>59</v>
      </c>
      <c r="D325" s="29">
        <v>2003</v>
      </c>
      <c r="E325" s="30">
        <v>8.5000000000000006E-2</v>
      </c>
    </row>
    <row r="326" spans="2:5" ht="15" customHeight="1" x14ac:dyDescent="0.2">
      <c r="B326" s="27" t="s">
        <v>9</v>
      </c>
      <c r="C326" s="28" t="s">
        <v>61</v>
      </c>
      <c r="D326" s="29">
        <v>2003</v>
      </c>
      <c r="E326" s="76">
        <v>0</v>
      </c>
    </row>
    <row r="327" spans="2:5" ht="15" customHeight="1" x14ac:dyDescent="0.2">
      <c r="B327" s="27" t="s">
        <v>9</v>
      </c>
      <c r="C327" s="28" t="s">
        <v>62</v>
      </c>
      <c r="D327" s="29">
        <v>2003</v>
      </c>
      <c r="E327" s="30">
        <v>3.5000000000000003E-2</v>
      </c>
    </row>
    <row r="328" spans="2:5" ht="15" customHeight="1" x14ac:dyDescent="0.2">
      <c r="B328" s="27" t="s">
        <v>9</v>
      </c>
      <c r="C328" s="28" t="s">
        <v>63</v>
      </c>
      <c r="D328" s="29">
        <v>2003</v>
      </c>
      <c r="E328" s="30">
        <v>0.125</v>
      </c>
    </row>
    <row r="329" spans="2:5" ht="15" customHeight="1" thickBot="1" x14ac:dyDescent="0.25">
      <c r="B329" s="32" t="s">
        <v>9</v>
      </c>
      <c r="C329" s="33" t="s">
        <v>64</v>
      </c>
      <c r="D329" s="34">
        <v>2003</v>
      </c>
      <c r="E329" s="35">
        <v>5.5E-2</v>
      </c>
    </row>
    <row r="330" spans="2:5" ht="15" customHeight="1" thickBot="1" x14ac:dyDescent="0.25">
      <c r="B330" s="36" t="s">
        <v>5</v>
      </c>
      <c r="C330" s="37" t="s">
        <v>60</v>
      </c>
      <c r="D330" s="38">
        <v>2003</v>
      </c>
      <c r="E330" s="78">
        <v>0</v>
      </c>
    </row>
    <row r="331" spans="2:5" ht="15" customHeight="1" x14ac:dyDescent="0.2">
      <c r="B331" s="23" t="s">
        <v>7</v>
      </c>
      <c r="C331" s="24" t="s">
        <v>19</v>
      </c>
      <c r="D331" s="25">
        <v>2003</v>
      </c>
      <c r="E331" s="79">
        <v>0</v>
      </c>
    </row>
    <row r="332" spans="2:5" ht="15" customHeight="1" x14ac:dyDescent="0.2">
      <c r="B332" s="27" t="s">
        <v>7</v>
      </c>
      <c r="C332" s="28" t="s">
        <v>20</v>
      </c>
      <c r="D332" s="29">
        <v>2003</v>
      </c>
      <c r="E332" s="30">
        <v>0.12</v>
      </c>
    </row>
    <row r="333" spans="2:5" ht="15" customHeight="1" x14ac:dyDescent="0.2">
      <c r="B333" s="27" t="s">
        <v>7</v>
      </c>
      <c r="C333" s="28" t="s">
        <v>21</v>
      </c>
      <c r="D333" s="29">
        <v>2003</v>
      </c>
      <c r="E333" s="30">
        <v>0.11499999999999999</v>
      </c>
    </row>
    <row r="334" spans="2:5" ht="15" customHeight="1" x14ac:dyDescent="0.2">
      <c r="B334" s="27" t="s">
        <v>7</v>
      </c>
      <c r="C334" s="28" t="s">
        <v>22</v>
      </c>
      <c r="D334" s="29">
        <v>2003</v>
      </c>
      <c r="E334" s="30">
        <v>0.17</v>
      </c>
    </row>
    <row r="335" spans="2:5" ht="15" customHeight="1" x14ac:dyDescent="0.2">
      <c r="B335" s="27" t="s">
        <v>7</v>
      </c>
      <c r="C335" s="28" t="s">
        <v>23</v>
      </c>
      <c r="D335" s="29">
        <v>2003</v>
      </c>
      <c r="E335" s="30">
        <v>0.27</v>
      </c>
    </row>
    <row r="336" spans="2:5" ht="15" customHeight="1" x14ac:dyDescent="0.2">
      <c r="B336" s="27" t="s">
        <v>7</v>
      </c>
      <c r="C336" s="28" t="s">
        <v>24</v>
      </c>
      <c r="D336" s="29">
        <v>2003</v>
      </c>
      <c r="E336" s="30">
        <v>0.36</v>
      </c>
    </row>
    <row r="337" spans="2:5" ht="15" customHeight="1" x14ac:dyDescent="0.2">
      <c r="B337" s="27" t="s">
        <v>7</v>
      </c>
      <c r="C337" s="28" t="s">
        <v>25</v>
      </c>
      <c r="D337" s="29">
        <v>2003</v>
      </c>
      <c r="E337" s="30">
        <v>0.48249999999999998</v>
      </c>
    </row>
    <row r="338" spans="2:5" ht="15" customHeight="1" x14ac:dyDescent="0.2">
      <c r="B338" s="27" t="s">
        <v>7</v>
      </c>
      <c r="C338" s="28" t="s">
        <v>26</v>
      </c>
      <c r="D338" s="29">
        <v>2003</v>
      </c>
      <c r="E338" s="30">
        <v>0.11</v>
      </c>
    </row>
    <row r="339" spans="2:5" ht="15" customHeight="1" x14ac:dyDescent="0.2">
      <c r="B339" s="27" t="s">
        <v>7</v>
      </c>
      <c r="C339" s="28" t="s">
        <v>27</v>
      </c>
      <c r="D339" s="29">
        <v>2003</v>
      </c>
      <c r="E339" s="30">
        <v>0.22999999999999998</v>
      </c>
    </row>
    <row r="340" spans="2:5" ht="15" customHeight="1" thickBot="1" x14ac:dyDescent="0.25">
      <c r="B340" s="27" t="s">
        <v>7</v>
      </c>
      <c r="C340" s="28" t="s">
        <v>28</v>
      </c>
      <c r="D340" s="29">
        <v>2003</v>
      </c>
      <c r="E340" s="30">
        <v>0.12</v>
      </c>
    </row>
    <row r="341" spans="2:5" ht="15" customHeight="1" x14ac:dyDescent="0.2">
      <c r="B341" s="23" t="s">
        <v>6</v>
      </c>
      <c r="C341" s="24" t="s">
        <v>11</v>
      </c>
      <c r="D341" s="25">
        <v>2003</v>
      </c>
      <c r="E341" s="26">
        <v>0.06</v>
      </c>
    </row>
    <row r="342" spans="2:5" ht="15" customHeight="1" x14ac:dyDescent="0.2">
      <c r="B342" s="27" t="s">
        <v>6</v>
      </c>
      <c r="C342" s="28" t="s">
        <v>12</v>
      </c>
      <c r="D342" s="29">
        <v>2003</v>
      </c>
      <c r="E342" s="30">
        <v>0.26500000000000001</v>
      </c>
    </row>
    <row r="343" spans="2:5" ht="15" customHeight="1" x14ac:dyDescent="0.2">
      <c r="B343" s="27" t="s">
        <v>6</v>
      </c>
      <c r="C343" s="28" t="s">
        <v>13</v>
      </c>
      <c r="D343" s="29">
        <v>2003</v>
      </c>
      <c r="E343" s="30">
        <v>0.185</v>
      </c>
    </row>
    <row r="344" spans="2:5" ht="15" customHeight="1" x14ac:dyDescent="0.2">
      <c r="B344" s="27" t="s">
        <v>6</v>
      </c>
      <c r="C344" s="28" t="s">
        <v>14</v>
      </c>
      <c r="D344" s="29">
        <v>2003</v>
      </c>
      <c r="E344" s="30">
        <v>0.40249999999999997</v>
      </c>
    </row>
    <row r="345" spans="2:5" ht="15" customHeight="1" x14ac:dyDescent="0.2">
      <c r="B345" s="27" t="s">
        <v>6</v>
      </c>
      <c r="C345" s="28" t="s">
        <v>15</v>
      </c>
      <c r="D345" s="29">
        <v>2003</v>
      </c>
      <c r="E345" s="76">
        <v>0</v>
      </c>
    </row>
    <row r="346" spans="2:5" ht="15" customHeight="1" x14ac:dyDescent="0.2">
      <c r="B346" s="27" t="s">
        <v>6</v>
      </c>
      <c r="C346" s="28" t="s">
        <v>16</v>
      </c>
      <c r="D346" s="29">
        <v>2003</v>
      </c>
      <c r="E346" s="30">
        <v>3.7499999999999999E-2</v>
      </c>
    </row>
    <row r="347" spans="2:5" ht="15" customHeight="1" x14ac:dyDescent="0.2">
      <c r="B347" s="27" t="s">
        <v>6</v>
      </c>
      <c r="C347" s="28" t="s">
        <v>17</v>
      </c>
      <c r="D347" s="29">
        <v>2003</v>
      </c>
      <c r="E347" s="30">
        <v>3.7499999999999999E-2</v>
      </c>
    </row>
    <row r="348" spans="2:5" ht="15" customHeight="1" thickBot="1" x14ac:dyDescent="0.25">
      <c r="B348" s="32" t="s">
        <v>6</v>
      </c>
      <c r="C348" s="33" t="s">
        <v>18</v>
      </c>
      <c r="D348" s="34">
        <v>2003</v>
      </c>
      <c r="E348" s="77">
        <v>0</v>
      </c>
    </row>
    <row r="349" spans="2:5" ht="15" customHeight="1" x14ac:dyDescent="0.2">
      <c r="B349" s="23" t="s">
        <v>4</v>
      </c>
      <c r="C349" s="24" t="s">
        <v>65</v>
      </c>
      <c r="D349" s="25">
        <v>2003</v>
      </c>
      <c r="E349" s="79">
        <v>0</v>
      </c>
    </row>
    <row r="350" spans="2:5" ht="15" customHeight="1" x14ac:dyDescent="0.2">
      <c r="B350" s="27" t="s">
        <v>4</v>
      </c>
      <c r="C350" s="28" t="s">
        <v>66</v>
      </c>
      <c r="D350" s="29">
        <v>2003</v>
      </c>
      <c r="E350" s="76">
        <v>0</v>
      </c>
    </row>
    <row r="351" spans="2:5" ht="15" customHeight="1" thickBot="1" x14ac:dyDescent="0.25">
      <c r="B351" s="32" t="s">
        <v>4</v>
      </c>
      <c r="C351" s="33" t="s">
        <v>67</v>
      </c>
      <c r="D351" s="34">
        <v>2003</v>
      </c>
      <c r="E351" s="77">
        <v>0</v>
      </c>
    </row>
    <row r="352" spans="2:5" ht="15" customHeight="1" x14ac:dyDescent="0.2">
      <c r="B352" s="23" t="s">
        <v>3</v>
      </c>
      <c r="C352" s="24" t="s">
        <v>69</v>
      </c>
      <c r="D352" s="25">
        <v>2004</v>
      </c>
      <c r="E352" s="79">
        <v>0</v>
      </c>
    </row>
    <row r="353" spans="2:5" ht="15" customHeight="1" x14ac:dyDescent="0.2">
      <c r="B353" s="27" t="s">
        <v>3</v>
      </c>
      <c r="C353" s="28" t="s">
        <v>35</v>
      </c>
      <c r="D353" s="29">
        <v>2004</v>
      </c>
      <c r="E353" s="30">
        <v>0.05</v>
      </c>
    </row>
    <row r="354" spans="2:5" ht="15" customHeight="1" x14ac:dyDescent="0.2">
      <c r="B354" s="27" t="s">
        <v>3</v>
      </c>
      <c r="C354" s="28" t="s">
        <v>36</v>
      </c>
      <c r="D354" s="29">
        <v>2004</v>
      </c>
      <c r="E354" s="30">
        <v>8.4999999999999992E-2</v>
      </c>
    </row>
    <row r="355" spans="2:5" ht="15" customHeight="1" x14ac:dyDescent="0.2">
      <c r="B355" s="27" t="s">
        <v>3</v>
      </c>
      <c r="C355" s="28" t="s">
        <v>37</v>
      </c>
      <c r="D355" s="29">
        <v>2004</v>
      </c>
      <c r="E355" s="76">
        <v>0</v>
      </c>
    </row>
    <row r="356" spans="2:5" ht="15" customHeight="1" x14ac:dyDescent="0.2">
      <c r="B356" s="27" t="s">
        <v>3</v>
      </c>
      <c r="C356" s="28" t="s">
        <v>38</v>
      </c>
      <c r="D356" s="29">
        <v>2004</v>
      </c>
      <c r="E356" s="30">
        <v>0.15333333333333335</v>
      </c>
    </row>
    <row r="357" spans="2:5" ht="15" customHeight="1" x14ac:dyDescent="0.2">
      <c r="B357" s="27" t="s">
        <v>3</v>
      </c>
      <c r="C357" s="28" t="s">
        <v>39</v>
      </c>
      <c r="D357" s="29">
        <v>2004</v>
      </c>
      <c r="E357" s="30">
        <v>0.03</v>
      </c>
    </row>
    <row r="358" spans="2:5" ht="15" customHeight="1" x14ac:dyDescent="0.2">
      <c r="B358" s="27" t="s">
        <v>3</v>
      </c>
      <c r="C358" s="28" t="s">
        <v>40</v>
      </c>
      <c r="D358" s="29">
        <v>2004</v>
      </c>
      <c r="E358" s="30">
        <v>4.4999999999999998E-2</v>
      </c>
    </row>
    <row r="359" spans="2:5" ht="15" customHeight="1" x14ac:dyDescent="0.2">
      <c r="B359" s="27" t="s">
        <v>3</v>
      </c>
      <c r="C359" s="28" t="s">
        <v>41</v>
      </c>
      <c r="D359" s="29">
        <v>2004</v>
      </c>
      <c r="E359" s="30">
        <v>4.4999999999999998E-2</v>
      </c>
    </row>
    <row r="360" spans="2:5" ht="15" customHeight="1" x14ac:dyDescent="0.2">
      <c r="B360" s="27" t="s">
        <v>3</v>
      </c>
      <c r="C360" s="28" t="s">
        <v>42</v>
      </c>
      <c r="D360" s="29">
        <v>2004</v>
      </c>
      <c r="E360" s="30">
        <v>3.6666666666666667E-2</v>
      </c>
    </row>
    <row r="361" spans="2:5" ht="15" customHeight="1" x14ac:dyDescent="0.2">
      <c r="B361" s="27" t="s">
        <v>3</v>
      </c>
      <c r="C361" s="28" t="s">
        <v>43</v>
      </c>
      <c r="D361" s="29">
        <v>2004</v>
      </c>
      <c r="E361" s="30">
        <v>0.13333333333333333</v>
      </c>
    </row>
    <row r="362" spans="2:5" ht="15" customHeight="1" x14ac:dyDescent="0.2">
      <c r="B362" s="27" t="s">
        <v>3</v>
      </c>
      <c r="C362" s="28" t="s">
        <v>44</v>
      </c>
      <c r="D362" s="29">
        <v>2004</v>
      </c>
      <c r="E362" s="30">
        <v>0.03</v>
      </c>
    </row>
    <row r="363" spans="2:5" ht="15" customHeight="1" x14ac:dyDescent="0.2">
      <c r="B363" s="27" t="s">
        <v>3</v>
      </c>
      <c r="C363" s="28" t="s">
        <v>45</v>
      </c>
      <c r="D363" s="29">
        <v>2004</v>
      </c>
      <c r="E363" s="30">
        <v>6.5000000000000002E-2</v>
      </c>
    </row>
    <row r="364" spans="2:5" ht="15" customHeight="1" x14ac:dyDescent="0.2">
      <c r="B364" s="27" t="s">
        <v>3</v>
      </c>
      <c r="C364" s="28" t="s">
        <v>82</v>
      </c>
      <c r="D364" s="29">
        <v>2004</v>
      </c>
      <c r="E364" s="30">
        <v>0.20666666666666667</v>
      </c>
    </row>
    <row r="365" spans="2:5" ht="15" customHeight="1" x14ac:dyDescent="0.2">
      <c r="B365" s="27" t="s">
        <v>3</v>
      </c>
      <c r="C365" s="28" t="s">
        <v>46</v>
      </c>
      <c r="D365" s="29">
        <v>2004</v>
      </c>
      <c r="E365" s="30">
        <v>0.10333333333333333</v>
      </c>
    </row>
    <row r="366" spans="2:5" ht="15" customHeight="1" x14ac:dyDescent="0.2">
      <c r="B366" s="27" t="s">
        <v>3</v>
      </c>
      <c r="C366" s="28" t="s">
        <v>47</v>
      </c>
      <c r="D366" s="29">
        <v>2004</v>
      </c>
      <c r="E366" s="30">
        <v>3.5000000000000003E-2</v>
      </c>
    </row>
    <row r="367" spans="2:5" ht="15" customHeight="1" x14ac:dyDescent="0.2">
      <c r="B367" s="27" t="s">
        <v>3</v>
      </c>
      <c r="C367" s="28" t="s">
        <v>48</v>
      </c>
      <c r="D367" s="29">
        <v>2004</v>
      </c>
      <c r="E367" s="30">
        <v>0.04</v>
      </c>
    </row>
    <row r="368" spans="2:5" ht="15" customHeight="1" x14ac:dyDescent="0.2">
      <c r="B368" s="27" t="s">
        <v>3</v>
      </c>
      <c r="C368" s="28" t="s">
        <v>49</v>
      </c>
      <c r="D368" s="29">
        <v>2004</v>
      </c>
      <c r="E368" s="30">
        <v>2.5000000000000001E-2</v>
      </c>
    </row>
    <row r="369" spans="2:5" ht="15" customHeight="1" x14ac:dyDescent="0.2">
      <c r="B369" s="27" t="s">
        <v>3</v>
      </c>
      <c r="C369" s="28" t="s">
        <v>50</v>
      </c>
      <c r="D369" s="29">
        <v>2004</v>
      </c>
      <c r="E369" s="30">
        <v>6.25E-2</v>
      </c>
    </row>
    <row r="370" spans="2:5" ht="15" customHeight="1" x14ac:dyDescent="0.2">
      <c r="B370" s="27" t="s">
        <v>3</v>
      </c>
      <c r="C370" s="28" t="s">
        <v>51</v>
      </c>
      <c r="D370" s="29">
        <v>2004</v>
      </c>
      <c r="E370" s="30">
        <v>4.4999999999999998E-2</v>
      </c>
    </row>
    <row r="371" spans="2:5" ht="15" customHeight="1" x14ac:dyDescent="0.2">
      <c r="B371" s="27" t="s">
        <v>3</v>
      </c>
      <c r="C371" s="28" t="s">
        <v>52</v>
      </c>
      <c r="D371" s="29">
        <v>2004</v>
      </c>
      <c r="E371" s="30">
        <v>0.04</v>
      </c>
    </row>
    <row r="372" spans="2:5" ht="15" customHeight="1" x14ac:dyDescent="0.2">
      <c r="B372" s="27" t="s">
        <v>3</v>
      </c>
      <c r="C372" s="28" t="s">
        <v>72</v>
      </c>
      <c r="D372" s="29">
        <v>2004</v>
      </c>
      <c r="E372" s="30">
        <v>3.2500000000000001E-2</v>
      </c>
    </row>
    <row r="373" spans="2:5" ht="15" customHeight="1" x14ac:dyDescent="0.2">
      <c r="B373" s="27" t="s">
        <v>3</v>
      </c>
      <c r="C373" s="28" t="s">
        <v>53</v>
      </c>
      <c r="D373" s="29">
        <v>2004</v>
      </c>
      <c r="E373" s="30">
        <v>0.15</v>
      </c>
    </row>
    <row r="374" spans="2:5" ht="15" customHeight="1" x14ac:dyDescent="0.2">
      <c r="B374" s="27" t="s">
        <v>3</v>
      </c>
      <c r="C374" s="28" t="s">
        <v>54</v>
      </c>
      <c r="D374" s="29">
        <v>2004</v>
      </c>
      <c r="E374" s="30">
        <v>3.5000000000000003E-2</v>
      </c>
    </row>
    <row r="375" spans="2:5" ht="15" customHeight="1" x14ac:dyDescent="0.2">
      <c r="B375" s="27" t="s">
        <v>3</v>
      </c>
      <c r="C375" s="28" t="s">
        <v>55</v>
      </c>
      <c r="D375" s="29">
        <v>2004</v>
      </c>
      <c r="E375" s="30">
        <v>4.4999999999999998E-2</v>
      </c>
    </row>
    <row r="376" spans="2:5" ht="15" customHeight="1" thickBot="1" x14ac:dyDescent="0.25">
      <c r="B376" s="32" t="s">
        <v>3</v>
      </c>
      <c r="C376" s="33" t="s">
        <v>57</v>
      </c>
      <c r="D376" s="34">
        <v>2004</v>
      </c>
      <c r="E376" s="35">
        <v>4.7500000000000001E-2</v>
      </c>
    </row>
    <row r="377" spans="2:5" ht="15" customHeight="1" x14ac:dyDescent="0.2">
      <c r="B377" s="27" t="s">
        <v>8</v>
      </c>
      <c r="C377" s="28" t="s">
        <v>78</v>
      </c>
      <c r="D377" s="29">
        <v>2004</v>
      </c>
      <c r="E377" s="30">
        <v>0.15333333333333335</v>
      </c>
    </row>
    <row r="378" spans="2:5" ht="15" customHeight="1" x14ac:dyDescent="0.2">
      <c r="B378" s="27" t="s">
        <v>8</v>
      </c>
      <c r="C378" s="28" t="s">
        <v>29</v>
      </c>
      <c r="D378" s="29">
        <v>2004</v>
      </c>
      <c r="E378" s="30">
        <v>0.21</v>
      </c>
    </row>
    <row r="379" spans="2:5" ht="15" customHeight="1" x14ac:dyDescent="0.2">
      <c r="B379" s="27" t="s">
        <v>8</v>
      </c>
      <c r="C379" s="28" t="s">
        <v>79</v>
      </c>
      <c r="D379" s="29">
        <v>2004</v>
      </c>
      <c r="E379" s="30">
        <v>0.29000000000000004</v>
      </c>
    </row>
    <row r="380" spans="2:5" ht="15" customHeight="1" x14ac:dyDescent="0.2">
      <c r="B380" s="27" t="s">
        <v>8</v>
      </c>
      <c r="C380" s="28" t="s">
        <v>30</v>
      </c>
      <c r="D380" s="29">
        <v>2004</v>
      </c>
      <c r="E380" s="30">
        <v>0.02</v>
      </c>
    </row>
    <row r="381" spans="2:5" ht="15" customHeight="1" x14ac:dyDescent="0.2">
      <c r="B381" s="27" t="s">
        <v>8</v>
      </c>
      <c r="C381" s="28" t="s">
        <v>31</v>
      </c>
      <c r="D381" s="29">
        <v>2004</v>
      </c>
      <c r="E381" s="30">
        <v>0.12</v>
      </c>
    </row>
    <row r="382" spans="2:5" ht="15" customHeight="1" x14ac:dyDescent="0.2">
      <c r="B382" s="27" t="s">
        <v>8</v>
      </c>
      <c r="C382" s="28" t="s">
        <v>32</v>
      </c>
      <c r="D382" s="29">
        <v>2004</v>
      </c>
      <c r="E382" s="30">
        <v>0.12333333333333334</v>
      </c>
    </row>
    <row r="383" spans="2:5" ht="15" customHeight="1" x14ac:dyDescent="0.2">
      <c r="B383" s="27" t="s">
        <v>8</v>
      </c>
      <c r="C383" s="28" t="s">
        <v>33</v>
      </c>
      <c r="D383" s="29">
        <v>2004</v>
      </c>
      <c r="E383" s="30">
        <v>0.13</v>
      </c>
    </row>
    <row r="384" spans="2:5" ht="15" customHeight="1" x14ac:dyDescent="0.2">
      <c r="B384" s="27" t="s">
        <v>8</v>
      </c>
      <c r="C384" s="28" t="s">
        <v>80</v>
      </c>
      <c r="D384" s="29">
        <v>2004</v>
      </c>
      <c r="E384" s="30">
        <v>0.08</v>
      </c>
    </row>
    <row r="385" spans="2:5" ht="15" customHeight="1" x14ac:dyDescent="0.2">
      <c r="B385" s="27" t="s">
        <v>8</v>
      </c>
      <c r="C385" s="28" t="s">
        <v>81</v>
      </c>
      <c r="D385" s="29">
        <v>2004</v>
      </c>
      <c r="E385" s="30">
        <v>0.01</v>
      </c>
    </row>
    <row r="386" spans="2:5" ht="15" customHeight="1" thickBot="1" x14ac:dyDescent="0.25">
      <c r="B386" s="32" t="s">
        <v>8</v>
      </c>
      <c r="C386" s="33" t="s">
        <v>34</v>
      </c>
      <c r="D386" s="34">
        <v>2004</v>
      </c>
      <c r="E386" s="77">
        <v>0</v>
      </c>
    </row>
    <row r="387" spans="2:5" ht="15" customHeight="1" x14ac:dyDescent="0.2">
      <c r="B387" s="23" t="s">
        <v>9</v>
      </c>
      <c r="C387" s="24" t="s">
        <v>58</v>
      </c>
      <c r="D387" s="25">
        <v>2004</v>
      </c>
      <c r="E387" s="26">
        <v>0.03</v>
      </c>
    </row>
    <row r="388" spans="2:5" ht="15" customHeight="1" x14ac:dyDescent="0.2">
      <c r="B388" s="27" t="s">
        <v>9</v>
      </c>
      <c r="C388" s="28" t="s">
        <v>59</v>
      </c>
      <c r="D388" s="29">
        <v>2004</v>
      </c>
      <c r="E388" s="30">
        <v>0.03</v>
      </c>
    </row>
    <row r="389" spans="2:5" ht="15" customHeight="1" x14ac:dyDescent="0.2">
      <c r="B389" s="27" t="s">
        <v>9</v>
      </c>
      <c r="C389" s="28" t="s">
        <v>61</v>
      </c>
      <c r="D389" s="29">
        <v>2004</v>
      </c>
      <c r="E389" s="76">
        <v>0</v>
      </c>
    </row>
    <row r="390" spans="2:5" ht="15" customHeight="1" x14ac:dyDescent="0.2">
      <c r="B390" s="27" t="s">
        <v>9</v>
      </c>
      <c r="C390" s="28" t="s">
        <v>62</v>
      </c>
      <c r="D390" s="29">
        <v>2004</v>
      </c>
      <c r="E390" s="30">
        <v>1.4999999999999999E-2</v>
      </c>
    </row>
    <row r="391" spans="2:5" ht="15" customHeight="1" x14ac:dyDescent="0.2">
      <c r="B391" s="27" t="s">
        <v>9</v>
      </c>
      <c r="C391" s="28" t="s">
        <v>63</v>
      </c>
      <c r="D391" s="29">
        <v>2004</v>
      </c>
      <c r="E391" s="30">
        <v>0.11000000000000001</v>
      </c>
    </row>
    <row r="392" spans="2:5" ht="15" customHeight="1" thickBot="1" x14ac:dyDescent="0.25">
      <c r="B392" s="32" t="s">
        <v>9</v>
      </c>
      <c r="C392" s="33" t="s">
        <v>64</v>
      </c>
      <c r="D392" s="34">
        <v>2004</v>
      </c>
      <c r="E392" s="77">
        <v>0</v>
      </c>
    </row>
    <row r="393" spans="2:5" ht="15" customHeight="1" thickBot="1" x14ac:dyDescent="0.25">
      <c r="B393" s="36" t="s">
        <v>5</v>
      </c>
      <c r="C393" s="37" t="s">
        <v>60</v>
      </c>
      <c r="D393" s="38">
        <v>2004</v>
      </c>
      <c r="E393" s="78">
        <v>0</v>
      </c>
    </row>
    <row r="394" spans="2:5" ht="15" customHeight="1" x14ac:dyDescent="0.2">
      <c r="B394" s="23" t="s">
        <v>7</v>
      </c>
      <c r="C394" s="24" t="s">
        <v>19</v>
      </c>
      <c r="D394" s="25">
        <v>2004</v>
      </c>
      <c r="E394" s="79">
        <v>0</v>
      </c>
    </row>
    <row r="395" spans="2:5" ht="15" customHeight="1" x14ac:dyDescent="0.2">
      <c r="B395" s="27" t="s">
        <v>7</v>
      </c>
      <c r="C395" s="28" t="s">
        <v>20</v>
      </c>
      <c r="D395" s="29">
        <v>2004</v>
      </c>
      <c r="E395" s="30">
        <v>0.09</v>
      </c>
    </row>
    <row r="396" spans="2:5" ht="15" customHeight="1" x14ac:dyDescent="0.2">
      <c r="B396" s="27" t="s">
        <v>7</v>
      </c>
      <c r="C396" s="28" t="s">
        <v>21</v>
      </c>
      <c r="D396" s="29">
        <v>2004</v>
      </c>
      <c r="E396" s="30">
        <v>7.3333333333333348E-2</v>
      </c>
    </row>
    <row r="397" spans="2:5" ht="15" customHeight="1" x14ac:dyDescent="0.2">
      <c r="B397" s="27" t="s">
        <v>7</v>
      </c>
      <c r="C397" s="28" t="s">
        <v>22</v>
      </c>
      <c r="D397" s="29">
        <v>2004</v>
      </c>
      <c r="E397" s="30">
        <v>9.5000000000000001E-2</v>
      </c>
    </row>
    <row r="398" spans="2:5" ht="15" customHeight="1" x14ac:dyDescent="0.2">
      <c r="B398" s="27" t="s">
        <v>7</v>
      </c>
      <c r="C398" s="28" t="s">
        <v>23</v>
      </c>
      <c r="D398" s="29">
        <v>2004</v>
      </c>
      <c r="E398" s="30">
        <v>0.20666666666666667</v>
      </c>
    </row>
    <row r="399" spans="2:5" ht="15" customHeight="1" x14ac:dyDescent="0.2">
      <c r="B399" s="27" t="s">
        <v>7</v>
      </c>
      <c r="C399" s="28" t="s">
        <v>24</v>
      </c>
      <c r="D399" s="29">
        <v>2004</v>
      </c>
      <c r="E399" s="30">
        <v>0.28333333333333338</v>
      </c>
    </row>
    <row r="400" spans="2:5" ht="15" customHeight="1" x14ac:dyDescent="0.2">
      <c r="B400" s="27" t="s">
        <v>7</v>
      </c>
      <c r="C400" s="28" t="s">
        <v>25</v>
      </c>
      <c r="D400" s="29">
        <v>2004</v>
      </c>
      <c r="E400" s="30">
        <v>0.43333333333333329</v>
      </c>
    </row>
    <row r="401" spans="2:5" ht="15" customHeight="1" x14ac:dyDescent="0.2">
      <c r="B401" s="27" t="s">
        <v>7</v>
      </c>
      <c r="C401" s="28" t="s">
        <v>75</v>
      </c>
      <c r="D401" s="29">
        <v>2004</v>
      </c>
      <c r="E401" s="30">
        <v>0.17</v>
      </c>
    </row>
    <row r="402" spans="2:5" ht="15" customHeight="1" x14ac:dyDescent="0.2">
      <c r="B402" s="27" t="s">
        <v>7</v>
      </c>
      <c r="C402" s="28" t="s">
        <v>76</v>
      </c>
      <c r="D402" s="29">
        <v>2004</v>
      </c>
      <c r="E402" s="76">
        <v>0</v>
      </c>
    </row>
    <row r="403" spans="2:5" ht="15" customHeight="1" x14ac:dyDescent="0.2">
      <c r="B403" s="27" t="s">
        <v>7</v>
      </c>
      <c r="C403" s="28" t="s">
        <v>26</v>
      </c>
      <c r="D403" s="29">
        <v>2004</v>
      </c>
      <c r="E403" s="30">
        <v>9.3333333333333338E-2</v>
      </c>
    </row>
    <row r="404" spans="2:5" ht="15" customHeight="1" x14ac:dyDescent="0.2">
      <c r="B404" s="27" t="s">
        <v>7</v>
      </c>
      <c r="C404" s="28" t="s">
        <v>27</v>
      </c>
      <c r="D404" s="29">
        <v>2004</v>
      </c>
      <c r="E404" s="30">
        <v>0.1566666666666667</v>
      </c>
    </row>
    <row r="405" spans="2:5" ht="15" customHeight="1" x14ac:dyDescent="0.2">
      <c r="B405" s="27" t="s">
        <v>7</v>
      </c>
      <c r="C405" s="28" t="s">
        <v>77</v>
      </c>
      <c r="D405" s="29">
        <v>2004</v>
      </c>
      <c r="E405" s="30">
        <v>9.0000000000000011E-2</v>
      </c>
    </row>
    <row r="406" spans="2:5" ht="15" customHeight="1" thickBot="1" x14ac:dyDescent="0.25">
      <c r="B406" s="27" t="s">
        <v>7</v>
      </c>
      <c r="C406" s="28" t="s">
        <v>28</v>
      </c>
      <c r="D406" s="29">
        <v>2004</v>
      </c>
      <c r="E406" s="30">
        <v>7.6666666666666675E-2</v>
      </c>
    </row>
    <row r="407" spans="2:5" ht="15" customHeight="1" x14ac:dyDescent="0.2">
      <c r="B407" s="23" t="s">
        <v>6</v>
      </c>
      <c r="C407" s="24" t="s">
        <v>11</v>
      </c>
      <c r="D407" s="25">
        <v>2004</v>
      </c>
      <c r="E407" s="26">
        <v>0.03</v>
      </c>
    </row>
    <row r="408" spans="2:5" ht="15" customHeight="1" x14ac:dyDescent="0.2">
      <c r="B408" s="27" t="s">
        <v>6</v>
      </c>
      <c r="C408" s="28" t="s">
        <v>12</v>
      </c>
      <c r="D408" s="29">
        <v>2004</v>
      </c>
      <c r="E408" s="30">
        <v>0.22333333333333336</v>
      </c>
    </row>
    <row r="409" spans="2:5" ht="15" customHeight="1" x14ac:dyDescent="0.2">
      <c r="B409" s="27" t="s">
        <v>6</v>
      </c>
      <c r="C409" s="28" t="s">
        <v>13</v>
      </c>
      <c r="D409" s="29">
        <v>2004</v>
      </c>
      <c r="E409" s="30">
        <v>0.15666666666666668</v>
      </c>
    </row>
    <row r="410" spans="2:5" ht="15" customHeight="1" x14ac:dyDescent="0.2">
      <c r="B410" s="27" t="s">
        <v>6</v>
      </c>
      <c r="C410" s="28" t="s">
        <v>73</v>
      </c>
      <c r="D410" s="29">
        <v>2004</v>
      </c>
      <c r="E410" s="30">
        <v>0.1</v>
      </c>
    </row>
    <row r="411" spans="2:5" ht="15" customHeight="1" x14ac:dyDescent="0.2">
      <c r="B411" s="27" t="s">
        <v>6</v>
      </c>
      <c r="C411" s="28" t="s">
        <v>14</v>
      </c>
      <c r="D411" s="29">
        <v>2004</v>
      </c>
      <c r="E411" s="30">
        <v>0.31666666666666665</v>
      </c>
    </row>
    <row r="412" spans="2:5" ht="15" customHeight="1" x14ac:dyDescent="0.2">
      <c r="B412" s="27" t="s">
        <v>6</v>
      </c>
      <c r="C412" s="28" t="s">
        <v>74</v>
      </c>
      <c r="D412" s="29">
        <v>2004</v>
      </c>
      <c r="E412" s="76">
        <v>0</v>
      </c>
    </row>
    <row r="413" spans="2:5" ht="15" customHeight="1" x14ac:dyDescent="0.2">
      <c r="B413" s="27" t="s">
        <v>6</v>
      </c>
      <c r="C413" s="28" t="s">
        <v>15</v>
      </c>
      <c r="D413" s="29">
        <v>2004</v>
      </c>
      <c r="E413" s="76">
        <v>0</v>
      </c>
    </row>
    <row r="414" spans="2:5" ht="15" customHeight="1" x14ac:dyDescent="0.2">
      <c r="B414" s="27" t="s">
        <v>6</v>
      </c>
      <c r="C414" s="28" t="s">
        <v>16</v>
      </c>
      <c r="D414" s="29">
        <v>2004</v>
      </c>
      <c r="E414" s="30">
        <v>2.6666666666666668E-2</v>
      </c>
    </row>
    <row r="415" spans="2:5" ht="15" customHeight="1" x14ac:dyDescent="0.2">
      <c r="B415" s="27" t="s">
        <v>6</v>
      </c>
      <c r="C415" s="28" t="s">
        <v>17</v>
      </c>
      <c r="D415" s="29">
        <v>2004</v>
      </c>
      <c r="E415" s="30">
        <v>0.01</v>
      </c>
    </row>
    <row r="416" spans="2:5" ht="15" customHeight="1" thickBot="1" x14ac:dyDescent="0.25">
      <c r="B416" s="32" t="s">
        <v>6</v>
      </c>
      <c r="C416" s="33" t="s">
        <v>18</v>
      </c>
      <c r="D416" s="34">
        <v>2004</v>
      </c>
      <c r="E416" s="77">
        <v>0</v>
      </c>
    </row>
    <row r="417" spans="2:5" ht="15" customHeight="1" x14ac:dyDescent="0.2">
      <c r="B417" s="23" t="s">
        <v>4</v>
      </c>
      <c r="C417" s="24" t="s">
        <v>65</v>
      </c>
      <c r="D417" s="25">
        <v>2004</v>
      </c>
      <c r="E417" s="79">
        <v>0</v>
      </c>
    </row>
    <row r="418" spans="2:5" ht="15" customHeight="1" x14ac:dyDescent="0.2">
      <c r="B418" s="27" t="s">
        <v>4</v>
      </c>
      <c r="C418" s="28" t="s">
        <v>66</v>
      </c>
      <c r="D418" s="29">
        <v>2004</v>
      </c>
      <c r="E418" s="30">
        <v>1.4999999999999999E-2</v>
      </c>
    </row>
    <row r="419" spans="2:5" ht="15" customHeight="1" x14ac:dyDescent="0.2">
      <c r="B419" s="27" t="s">
        <v>4</v>
      </c>
      <c r="C419" s="28" t="s">
        <v>67</v>
      </c>
      <c r="D419" s="29">
        <v>2004</v>
      </c>
      <c r="E419" s="76">
        <v>0</v>
      </c>
    </row>
    <row r="420" spans="2:5" ht="15" customHeight="1" thickBot="1" x14ac:dyDescent="0.25">
      <c r="B420" s="32" t="s">
        <v>4</v>
      </c>
      <c r="C420" s="33" t="s">
        <v>68</v>
      </c>
      <c r="D420" s="34">
        <v>2004</v>
      </c>
      <c r="E420" s="77">
        <v>0</v>
      </c>
    </row>
    <row r="421" spans="2:5" ht="15" customHeight="1" x14ac:dyDescent="0.2">
      <c r="B421" s="23" t="s">
        <v>3</v>
      </c>
      <c r="C421" s="24" t="s">
        <v>69</v>
      </c>
      <c r="D421" s="25">
        <v>2005</v>
      </c>
      <c r="E421" s="79">
        <v>0</v>
      </c>
    </row>
    <row r="422" spans="2:5" ht="15" customHeight="1" x14ac:dyDescent="0.2">
      <c r="B422" s="27" t="s">
        <v>3</v>
      </c>
      <c r="C422" s="28" t="s">
        <v>35</v>
      </c>
      <c r="D422" s="29">
        <v>2005</v>
      </c>
      <c r="E422" s="30">
        <v>0.06</v>
      </c>
    </row>
    <row r="423" spans="2:5" ht="15" customHeight="1" x14ac:dyDescent="0.2">
      <c r="B423" s="27" t="s">
        <v>3</v>
      </c>
      <c r="C423" s="28" t="s">
        <v>36</v>
      </c>
      <c r="D423" s="29">
        <v>2005</v>
      </c>
      <c r="E423" s="30">
        <v>7.0000000000000007E-2</v>
      </c>
    </row>
    <row r="424" spans="2:5" ht="15" customHeight="1" x14ac:dyDescent="0.2">
      <c r="B424" s="27" t="s">
        <v>3</v>
      </c>
      <c r="C424" s="28" t="s">
        <v>37</v>
      </c>
      <c r="D424" s="29">
        <v>2005</v>
      </c>
      <c r="E424" s="76">
        <v>0</v>
      </c>
    </row>
    <row r="425" spans="2:5" ht="15" customHeight="1" x14ac:dyDescent="0.2">
      <c r="B425" s="27" t="s">
        <v>3</v>
      </c>
      <c r="C425" s="28" t="s">
        <v>38</v>
      </c>
      <c r="D425" s="29">
        <v>2005</v>
      </c>
      <c r="E425" s="30">
        <v>0.13</v>
      </c>
    </row>
    <row r="426" spans="2:5" ht="15" customHeight="1" x14ac:dyDescent="0.2">
      <c r="B426" s="27" t="s">
        <v>3</v>
      </c>
      <c r="C426" s="28" t="s">
        <v>39</v>
      </c>
      <c r="D426" s="29">
        <v>2005</v>
      </c>
      <c r="E426" s="30">
        <v>0.04</v>
      </c>
    </row>
    <row r="427" spans="2:5" ht="15" customHeight="1" x14ac:dyDescent="0.2">
      <c r="B427" s="27" t="s">
        <v>3</v>
      </c>
      <c r="C427" s="28" t="s">
        <v>40</v>
      </c>
      <c r="D427" s="29">
        <v>2005</v>
      </c>
      <c r="E427" s="30">
        <v>0.05</v>
      </c>
    </row>
    <row r="428" spans="2:5" ht="15" customHeight="1" x14ac:dyDescent="0.2">
      <c r="B428" s="27" t="s">
        <v>3</v>
      </c>
      <c r="C428" s="28" t="s">
        <v>41</v>
      </c>
      <c r="D428" s="29">
        <v>2005</v>
      </c>
      <c r="E428" s="30">
        <v>0.02</v>
      </c>
    </row>
    <row r="429" spans="2:5" ht="15" customHeight="1" x14ac:dyDescent="0.2">
      <c r="B429" s="27" t="s">
        <v>3</v>
      </c>
      <c r="C429" s="28" t="s">
        <v>42</v>
      </c>
      <c r="D429" s="29">
        <v>2005</v>
      </c>
      <c r="E429" s="76">
        <v>0</v>
      </c>
    </row>
    <row r="430" spans="2:5" ht="15" customHeight="1" x14ac:dyDescent="0.2">
      <c r="B430" s="27" t="s">
        <v>3</v>
      </c>
      <c r="C430" s="28" t="s">
        <v>43</v>
      </c>
      <c r="D430" s="29">
        <v>2005</v>
      </c>
      <c r="E430" s="30">
        <v>0.12333333333333334</v>
      </c>
    </row>
    <row r="431" spans="2:5" ht="15" customHeight="1" x14ac:dyDescent="0.2">
      <c r="B431" s="27" t="s">
        <v>3</v>
      </c>
      <c r="C431" s="28" t="s">
        <v>44</v>
      </c>
      <c r="D431" s="29">
        <v>2005</v>
      </c>
      <c r="E431" s="30">
        <v>0.04</v>
      </c>
    </row>
    <row r="432" spans="2:5" ht="15" customHeight="1" x14ac:dyDescent="0.2">
      <c r="B432" s="27" t="s">
        <v>3</v>
      </c>
      <c r="C432" s="28" t="s">
        <v>45</v>
      </c>
      <c r="D432" s="29">
        <v>2005</v>
      </c>
      <c r="E432" s="30">
        <v>0.05</v>
      </c>
    </row>
    <row r="433" spans="2:5" ht="15" customHeight="1" x14ac:dyDescent="0.2">
      <c r="B433" s="27" t="s">
        <v>3</v>
      </c>
      <c r="C433" s="28" t="s">
        <v>82</v>
      </c>
      <c r="D433" s="29">
        <v>2005</v>
      </c>
      <c r="E433" s="30">
        <v>0.15333333333333335</v>
      </c>
    </row>
    <row r="434" spans="2:5" ht="15" customHeight="1" x14ac:dyDescent="0.2">
      <c r="B434" s="27" t="s">
        <v>3</v>
      </c>
      <c r="C434" s="28" t="s">
        <v>46</v>
      </c>
      <c r="D434" s="29">
        <v>2005</v>
      </c>
      <c r="E434" s="30">
        <v>9.3333333333333338E-2</v>
      </c>
    </row>
    <row r="435" spans="2:5" ht="15" customHeight="1" x14ac:dyDescent="0.2">
      <c r="B435" s="27" t="s">
        <v>3</v>
      </c>
      <c r="C435" s="28" t="s">
        <v>47</v>
      </c>
      <c r="D435" s="29">
        <v>2005</v>
      </c>
      <c r="E435" s="76">
        <v>0</v>
      </c>
    </row>
    <row r="436" spans="2:5" ht="15" customHeight="1" x14ac:dyDescent="0.2">
      <c r="B436" s="27" t="s">
        <v>3</v>
      </c>
      <c r="C436" s="28" t="s">
        <v>48</v>
      </c>
      <c r="D436" s="29">
        <v>2005</v>
      </c>
      <c r="E436" s="76">
        <v>0</v>
      </c>
    </row>
    <row r="437" spans="2:5" ht="15" customHeight="1" x14ac:dyDescent="0.2">
      <c r="B437" s="27" t="s">
        <v>3</v>
      </c>
      <c r="C437" s="28" t="s">
        <v>49</v>
      </c>
      <c r="D437" s="29">
        <v>2005</v>
      </c>
      <c r="E437" s="76">
        <v>0</v>
      </c>
    </row>
    <row r="438" spans="2:5" ht="15" customHeight="1" x14ac:dyDescent="0.2">
      <c r="B438" s="27" t="s">
        <v>3</v>
      </c>
      <c r="C438" s="28" t="s">
        <v>50</v>
      </c>
      <c r="D438" s="29">
        <v>2005</v>
      </c>
      <c r="E438" s="30">
        <v>4.4999999999999998E-2</v>
      </c>
    </row>
    <row r="439" spans="2:5" ht="15" customHeight="1" x14ac:dyDescent="0.2">
      <c r="B439" s="27" t="s">
        <v>3</v>
      </c>
      <c r="C439" s="28" t="s">
        <v>84</v>
      </c>
      <c r="D439" s="29">
        <v>2005</v>
      </c>
      <c r="E439" s="30">
        <v>0.04</v>
      </c>
    </row>
    <row r="440" spans="2:5" ht="15" customHeight="1" x14ac:dyDescent="0.2">
      <c r="B440" s="27" t="s">
        <v>3</v>
      </c>
      <c r="C440" s="28" t="s">
        <v>85</v>
      </c>
      <c r="D440" s="29">
        <v>2005</v>
      </c>
      <c r="E440" s="30">
        <v>0.13</v>
      </c>
    </row>
    <row r="441" spans="2:5" ht="15" customHeight="1" x14ac:dyDescent="0.2">
      <c r="B441" s="27" t="s">
        <v>3</v>
      </c>
      <c r="C441" s="28" t="s">
        <v>51</v>
      </c>
      <c r="D441" s="29">
        <v>2005</v>
      </c>
      <c r="E441" s="30">
        <v>1.3333333333333334E-2</v>
      </c>
    </row>
    <row r="442" spans="2:5" ht="15" customHeight="1" x14ac:dyDescent="0.2">
      <c r="B442" s="27" t="s">
        <v>3</v>
      </c>
      <c r="C442" s="28" t="s">
        <v>52</v>
      </c>
      <c r="D442" s="29">
        <v>2005</v>
      </c>
      <c r="E442" s="76">
        <v>0</v>
      </c>
    </row>
    <row r="443" spans="2:5" ht="15" customHeight="1" x14ac:dyDescent="0.2">
      <c r="B443" s="27" t="s">
        <v>3</v>
      </c>
      <c r="C443" s="28" t="s">
        <v>72</v>
      </c>
      <c r="D443" s="29">
        <v>2005</v>
      </c>
      <c r="E443" s="76">
        <v>0</v>
      </c>
    </row>
    <row r="444" spans="2:5" ht="15" customHeight="1" x14ac:dyDescent="0.2">
      <c r="B444" s="27" t="s">
        <v>3</v>
      </c>
      <c r="C444" s="28" t="s">
        <v>53</v>
      </c>
      <c r="D444" s="29">
        <v>2005</v>
      </c>
      <c r="E444" s="30">
        <v>0.14000000000000001</v>
      </c>
    </row>
    <row r="445" spans="2:5" ht="15" customHeight="1" x14ac:dyDescent="0.2">
      <c r="B445" s="27" t="s">
        <v>3</v>
      </c>
      <c r="C445" s="28" t="s">
        <v>54</v>
      </c>
      <c r="D445" s="29">
        <v>2005</v>
      </c>
      <c r="E445" s="76">
        <v>0</v>
      </c>
    </row>
    <row r="446" spans="2:5" ht="15" customHeight="1" x14ac:dyDescent="0.2">
      <c r="B446" s="27" t="s">
        <v>3</v>
      </c>
      <c r="C446" s="28" t="s">
        <v>55</v>
      </c>
      <c r="D446" s="29">
        <v>2005</v>
      </c>
      <c r="E446" s="76">
        <v>0</v>
      </c>
    </row>
    <row r="447" spans="2:5" ht="15" customHeight="1" thickBot="1" x14ac:dyDescent="0.25">
      <c r="B447" s="27" t="s">
        <v>3</v>
      </c>
      <c r="C447" s="28" t="s">
        <v>57</v>
      </c>
      <c r="D447" s="29">
        <v>2005</v>
      </c>
      <c r="E447" s="30">
        <v>1.6666666666666666E-2</v>
      </c>
    </row>
    <row r="448" spans="2:5" ht="15" customHeight="1" x14ac:dyDescent="0.2">
      <c r="B448" s="23" t="s">
        <v>8</v>
      </c>
      <c r="C448" s="24" t="s">
        <v>78</v>
      </c>
      <c r="D448" s="25">
        <v>2005</v>
      </c>
      <c r="E448" s="26">
        <v>0.18000000000000002</v>
      </c>
    </row>
    <row r="449" spans="2:5" ht="15" customHeight="1" x14ac:dyDescent="0.2">
      <c r="B449" s="27" t="s">
        <v>8</v>
      </c>
      <c r="C449" s="28" t="s">
        <v>29</v>
      </c>
      <c r="D449" s="29">
        <v>2005</v>
      </c>
      <c r="E449" s="30">
        <v>0.185</v>
      </c>
    </row>
    <row r="450" spans="2:5" ht="15" customHeight="1" x14ac:dyDescent="0.2">
      <c r="B450" s="27" t="s">
        <v>8</v>
      </c>
      <c r="C450" s="28" t="s">
        <v>79</v>
      </c>
      <c r="D450" s="29">
        <v>2005</v>
      </c>
      <c r="E450" s="30">
        <v>0.20333333333333334</v>
      </c>
    </row>
    <row r="451" spans="2:5" ht="15" customHeight="1" x14ac:dyDescent="0.2">
      <c r="B451" s="27" t="s">
        <v>8</v>
      </c>
      <c r="C451" s="28" t="s">
        <v>30</v>
      </c>
      <c r="D451" s="29">
        <v>2005</v>
      </c>
      <c r="E451" s="30">
        <v>1.3333333333333334E-2</v>
      </c>
    </row>
    <row r="452" spans="2:5" ht="15" customHeight="1" x14ac:dyDescent="0.2">
      <c r="B452" s="27" t="s">
        <v>8</v>
      </c>
      <c r="C452" s="28" t="s">
        <v>31</v>
      </c>
      <c r="D452" s="29">
        <v>2005</v>
      </c>
      <c r="E452" s="30">
        <v>9.6666666666666665E-2</v>
      </c>
    </row>
    <row r="453" spans="2:5" ht="15" customHeight="1" x14ac:dyDescent="0.2">
      <c r="B453" s="27" t="s">
        <v>8</v>
      </c>
      <c r="C453" s="28" t="s">
        <v>32</v>
      </c>
      <c r="D453" s="29">
        <v>2005</v>
      </c>
      <c r="E453" s="30">
        <v>0.11666666666666665</v>
      </c>
    </row>
    <row r="454" spans="2:5" ht="15" customHeight="1" x14ac:dyDescent="0.2">
      <c r="B454" s="27" t="s">
        <v>8</v>
      </c>
      <c r="C454" s="28" t="s">
        <v>33</v>
      </c>
      <c r="D454" s="29">
        <v>2005</v>
      </c>
      <c r="E454" s="30">
        <v>9.6666666666666679E-2</v>
      </c>
    </row>
    <row r="455" spans="2:5" ht="15" customHeight="1" x14ac:dyDescent="0.2">
      <c r="B455" s="27" t="s">
        <v>8</v>
      </c>
      <c r="C455" s="28" t="s">
        <v>80</v>
      </c>
      <c r="D455" s="29">
        <v>2005</v>
      </c>
      <c r="E455" s="30">
        <v>6.6666666666666666E-2</v>
      </c>
    </row>
    <row r="456" spans="2:5" ht="15" customHeight="1" x14ac:dyDescent="0.2">
      <c r="B456" s="27" t="s">
        <v>8</v>
      </c>
      <c r="C456" s="28" t="s">
        <v>81</v>
      </c>
      <c r="D456" s="29">
        <v>2005</v>
      </c>
      <c r="E456" s="30">
        <v>1.6666666666666666E-2</v>
      </c>
    </row>
    <row r="457" spans="2:5" ht="15" customHeight="1" thickBot="1" x14ac:dyDescent="0.25">
      <c r="B457" s="32" t="s">
        <v>8</v>
      </c>
      <c r="C457" s="33" t="s">
        <v>34</v>
      </c>
      <c r="D457" s="34">
        <v>2005</v>
      </c>
      <c r="E457" s="35">
        <v>1.3333333333333334E-2</v>
      </c>
    </row>
    <row r="458" spans="2:5" ht="15" customHeight="1" x14ac:dyDescent="0.2">
      <c r="B458" s="23" t="s">
        <v>9</v>
      </c>
      <c r="C458" s="24" t="s">
        <v>58</v>
      </c>
      <c r="D458" s="25">
        <v>2005</v>
      </c>
      <c r="E458" s="26">
        <v>7.2500000000000009E-2</v>
      </c>
    </row>
    <row r="459" spans="2:5" ht="15" customHeight="1" x14ac:dyDescent="0.2">
      <c r="B459" s="27" t="s">
        <v>9</v>
      </c>
      <c r="C459" s="28" t="s">
        <v>59</v>
      </c>
      <c r="D459" s="29">
        <v>2005</v>
      </c>
      <c r="E459" s="30">
        <v>8.199999999999999E-2</v>
      </c>
    </row>
    <row r="460" spans="2:5" ht="15" customHeight="1" x14ac:dyDescent="0.2">
      <c r="B460" s="27" t="s">
        <v>9</v>
      </c>
      <c r="C460" s="28" t="s">
        <v>61</v>
      </c>
      <c r="D460" s="29">
        <v>2005</v>
      </c>
      <c r="E460" s="30">
        <v>1.2999999999999999E-2</v>
      </c>
    </row>
    <row r="461" spans="2:5" ht="15" customHeight="1" x14ac:dyDescent="0.2">
      <c r="B461" s="27" t="s">
        <v>9</v>
      </c>
      <c r="C461" s="28" t="s">
        <v>62</v>
      </c>
      <c r="D461" s="29">
        <v>2005</v>
      </c>
      <c r="E461" s="30">
        <v>0.14000000000000001</v>
      </c>
    </row>
    <row r="462" spans="2:5" ht="15" customHeight="1" x14ac:dyDescent="0.2">
      <c r="B462" s="27" t="s">
        <v>9</v>
      </c>
      <c r="C462" s="28" t="s">
        <v>63</v>
      </c>
      <c r="D462" s="29">
        <v>2005</v>
      </c>
      <c r="E462" s="30">
        <v>0.11</v>
      </c>
    </row>
    <row r="463" spans="2:5" ht="15" customHeight="1" thickBot="1" x14ac:dyDescent="0.25">
      <c r="B463" s="32" t="s">
        <v>9</v>
      </c>
      <c r="C463" s="33" t="s">
        <v>64</v>
      </c>
      <c r="D463" s="34">
        <v>2005</v>
      </c>
      <c r="E463" s="77">
        <v>0</v>
      </c>
    </row>
    <row r="464" spans="2:5" ht="15" customHeight="1" thickBot="1" x14ac:dyDescent="0.25">
      <c r="B464" s="36" t="s">
        <v>5</v>
      </c>
      <c r="C464" s="37" t="s">
        <v>60</v>
      </c>
      <c r="D464" s="38">
        <v>2005</v>
      </c>
      <c r="E464" s="78">
        <v>0</v>
      </c>
    </row>
    <row r="465" spans="2:5" ht="15" customHeight="1" x14ac:dyDescent="0.2">
      <c r="B465" s="23" t="s">
        <v>7</v>
      </c>
      <c r="C465" s="24" t="s">
        <v>19</v>
      </c>
      <c r="D465" s="25">
        <v>2005</v>
      </c>
      <c r="E465" s="79">
        <v>0</v>
      </c>
    </row>
    <row r="466" spans="2:5" ht="15" customHeight="1" x14ac:dyDescent="0.2">
      <c r="B466" s="27" t="s">
        <v>7</v>
      </c>
      <c r="C466" s="28" t="s">
        <v>20</v>
      </c>
      <c r="D466" s="29">
        <v>2005</v>
      </c>
      <c r="E466" s="30">
        <v>0.06</v>
      </c>
    </row>
    <row r="467" spans="2:5" ht="15" customHeight="1" x14ac:dyDescent="0.2">
      <c r="B467" s="27" t="s">
        <v>7</v>
      </c>
      <c r="C467" s="28" t="s">
        <v>21</v>
      </c>
      <c r="D467" s="29">
        <v>2005</v>
      </c>
      <c r="E467" s="30">
        <v>0.08</v>
      </c>
    </row>
    <row r="468" spans="2:5" ht="15" customHeight="1" x14ac:dyDescent="0.2">
      <c r="B468" s="27" t="s">
        <v>7</v>
      </c>
      <c r="C468" s="28" t="s">
        <v>22</v>
      </c>
      <c r="D468" s="29">
        <v>2005</v>
      </c>
      <c r="E468" s="30">
        <v>0.09</v>
      </c>
    </row>
    <row r="469" spans="2:5" ht="15" customHeight="1" x14ac:dyDescent="0.2">
      <c r="B469" s="27" t="s">
        <v>7</v>
      </c>
      <c r="C469" s="28" t="s">
        <v>23</v>
      </c>
      <c r="D469" s="29">
        <v>2005</v>
      </c>
      <c r="E469" s="30">
        <v>0.19999999999999998</v>
      </c>
    </row>
    <row r="470" spans="2:5" ht="15" customHeight="1" x14ac:dyDescent="0.2">
      <c r="B470" s="27" t="s">
        <v>7</v>
      </c>
      <c r="C470" s="28" t="s">
        <v>24</v>
      </c>
      <c r="D470" s="29">
        <v>2005</v>
      </c>
      <c r="E470" s="30">
        <v>0.21333333333333329</v>
      </c>
    </row>
    <row r="471" spans="2:5" ht="15" customHeight="1" x14ac:dyDescent="0.2">
      <c r="B471" s="27" t="s">
        <v>7</v>
      </c>
      <c r="C471" s="28" t="s">
        <v>25</v>
      </c>
      <c r="D471" s="29">
        <v>2005</v>
      </c>
      <c r="E471" s="30">
        <v>0.42</v>
      </c>
    </row>
    <row r="472" spans="2:5" ht="15" customHeight="1" x14ac:dyDescent="0.2">
      <c r="B472" s="27" t="s">
        <v>7</v>
      </c>
      <c r="C472" s="28" t="s">
        <v>75</v>
      </c>
      <c r="D472" s="29">
        <v>2005</v>
      </c>
      <c r="E472" s="30">
        <v>0.17</v>
      </c>
    </row>
    <row r="473" spans="2:5" ht="15" customHeight="1" x14ac:dyDescent="0.2">
      <c r="B473" s="27" t="s">
        <v>7</v>
      </c>
      <c r="C473" s="28" t="s">
        <v>76</v>
      </c>
      <c r="D473" s="29">
        <v>2005</v>
      </c>
      <c r="E473" s="76">
        <v>0</v>
      </c>
    </row>
    <row r="474" spans="2:5" ht="15" customHeight="1" x14ac:dyDescent="0.2">
      <c r="B474" s="27" t="s">
        <v>7</v>
      </c>
      <c r="C474" s="28" t="s">
        <v>26</v>
      </c>
      <c r="D474" s="29">
        <v>2005</v>
      </c>
      <c r="E474" s="30">
        <v>7.5000000000000011E-2</v>
      </c>
    </row>
    <row r="475" spans="2:5" ht="15" customHeight="1" x14ac:dyDescent="0.2">
      <c r="B475" s="27" t="s">
        <v>7</v>
      </c>
      <c r="C475" s="28" t="s">
        <v>27</v>
      </c>
      <c r="D475" s="29">
        <v>2005</v>
      </c>
      <c r="E475" s="30">
        <v>0.12333333333333335</v>
      </c>
    </row>
    <row r="476" spans="2:5" ht="15" customHeight="1" x14ac:dyDescent="0.2">
      <c r="B476" s="27" t="s">
        <v>7</v>
      </c>
      <c r="C476" s="28" t="s">
        <v>77</v>
      </c>
      <c r="D476" s="29">
        <v>2005</v>
      </c>
      <c r="E476" s="30">
        <v>9.3333333333333338E-2</v>
      </c>
    </row>
    <row r="477" spans="2:5" ht="15" customHeight="1" x14ac:dyDescent="0.2">
      <c r="B477" s="27" t="s">
        <v>7</v>
      </c>
      <c r="C477" s="28" t="s">
        <v>28</v>
      </c>
      <c r="D477" s="29">
        <v>2005</v>
      </c>
      <c r="E477" s="30">
        <v>5.5000000000000007E-2</v>
      </c>
    </row>
    <row r="478" spans="2:5" ht="15" customHeight="1" thickBot="1" x14ac:dyDescent="0.25">
      <c r="B478" s="32" t="s">
        <v>7</v>
      </c>
      <c r="C478" s="33" t="s">
        <v>83</v>
      </c>
      <c r="D478" s="34">
        <v>2005</v>
      </c>
      <c r="E478" s="77">
        <v>0</v>
      </c>
    </row>
    <row r="479" spans="2:5" ht="15" customHeight="1" x14ac:dyDescent="0.2">
      <c r="B479" s="23" t="s">
        <v>6</v>
      </c>
      <c r="C479" s="24" t="s">
        <v>11</v>
      </c>
      <c r="D479" s="25">
        <v>2005</v>
      </c>
      <c r="E479" s="79">
        <v>0</v>
      </c>
    </row>
    <row r="480" spans="2:5" ht="15" customHeight="1" x14ac:dyDescent="0.2">
      <c r="B480" s="27" t="s">
        <v>6</v>
      </c>
      <c r="C480" s="28" t="s">
        <v>12</v>
      </c>
      <c r="D480" s="29">
        <v>2005</v>
      </c>
      <c r="E480" s="30">
        <v>0.19333333333333336</v>
      </c>
    </row>
    <row r="481" spans="2:5" ht="15" customHeight="1" x14ac:dyDescent="0.2">
      <c r="B481" s="27" t="s">
        <v>6</v>
      </c>
      <c r="C481" s="28" t="s">
        <v>13</v>
      </c>
      <c r="D481" s="29">
        <v>2005</v>
      </c>
      <c r="E481" s="30">
        <v>0.12</v>
      </c>
    </row>
    <row r="482" spans="2:5" ht="15" customHeight="1" x14ac:dyDescent="0.2">
      <c r="B482" s="27" t="s">
        <v>6</v>
      </c>
      <c r="C482" s="28" t="s">
        <v>73</v>
      </c>
      <c r="D482" s="29">
        <v>2005</v>
      </c>
      <c r="E482" s="30">
        <v>8.4999999999999992E-2</v>
      </c>
    </row>
    <row r="483" spans="2:5" ht="15" customHeight="1" x14ac:dyDescent="0.2">
      <c r="B483" s="27" t="s">
        <v>6</v>
      </c>
      <c r="C483" s="28" t="s">
        <v>14</v>
      </c>
      <c r="D483" s="29">
        <v>2005</v>
      </c>
      <c r="E483" s="30">
        <v>0.28666666666666668</v>
      </c>
    </row>
    <row r="484" spans="2:5" ht="15" customHeight="1" x14ac:dyDescent="0.2">
      <c r="B484" s="27" t="s">
        <v>6</v>
      </c>
      <c r="C484" s="28" t="s">
        <v>74</v>
      </c>
      <c r="D484" s="29">
        <v>2005</v>
      </c>
      <c r="E484" s="76">
        <v>0</v>
      </c>
    </row>
    <row r="485" spans="2:5" ht="15" customHeight="1" x14ac:dyDescent="0.2">
      <c r="B485" s="27" t="s">
        <v>6</v>
      </c>
      <c r="C485" s="28" t="s">
        <v>15</v>
      </c>
      <c r="D485" s="29">
        <v>2005</v>
      </c>
      <c r="E485" s="30">
        <v>0.03</v>
      </c>
    </row>
    <row r="486" spans="2:5" ht="15" customHeight="1" x14ac:dyDescent="0.2">
      <c r="B486" s="27" t="s">
        <v>6</v>
      </c>
      <c r="C486" s="28" t="s">
        <v>16</v>
      </c>
      <c r="D486" s="29">
        <v>2005</v>
      </c>
      <c r="E486" s="30">
        <v>0.04</v>
      </c>
    </row>
    <row r="487" spans="2:5" ht="15" customHeight="1" x14ac:dyDescent="0.2">
      <c r="B487" s="27" t="s">
        <v>6</v>
      </c>
      <c r="C487" s="28" t="s">
        <v>17</v>
      </c>
      <c r="D487" s="29">
        <v>2005</v>
      </c>
      <c r="E487" s="76">
        <v>0</v>
      </c>
    </row>
    <row r="488" spans="2:5" ht="15" customHeight="1" thickBot="1" x14ac:dyDescent="0.25">
      <c r="B488" s="32" t="s">
        <v>6</v>
      </c>
      <c r="C488" s="33" t="s">
        <v>18</v>
      </c>
      <c r="D488" s="34">
        <v>2005</v>
      </c>
      <c r="E488" s="77">
        <v>0</v>
      </c>
    </row>
    <row r="489" spans="2:5" ht="15" customHeight="1" x14ac:dyDescent="0.2">
      <c r="B489" s="23" t="s">
        <v>4</v>
      </c>
      <c r="C489" s="24" t="s">
        <v>65</v>
      </c>
      <c r="D489" s="25">
        <v>2005</v>
      </c>
      <c r="E489" s="79">
        <v>0</v>
      </c>
    </row>
    <row r="490" spans="2:5" ht="15" customHeight="1" x14ac:dyDescent="0.2">
      <c r="B490" s="27" t="s">
        <v>4</v>
      </c>
      <c r="C490" s="28" t="s">
        <v>66</v>
      </c>
      <c r="D490" s="29">
        <v>2005</v>
      </c>
      <c r="E490" s="30">
        <v>0.02</v>
      </c>
    </row>
    <row r="491" spans="2:5" ht="15" customHeight="1" x14ac:dyDescent="0.2">
      <c r="B491" s="27" t="s">
        <v>4</v>
      </c>
      <c r="C491" s="28" t="s">
        <v>67</v>
      </c>
      <c r="D491" s="29">
        <v>2005</v>
      </c>
      <c r="E491" s="76">
        <v>0</v>
      </c>
    </row>
    <row r="492" spans="2:5" ht="15" customHeight="1" thickBot="1" x14ac:dyDescent="0.25">
      <c r="B492" s="32" t="s">
        <v>4</v>
      </c>
      <c r="C492" s="33" t="s">
        <v>68</v>
      </c>
      <c r="D492" s="34">
        <v>2005</v>
      </c>
      <c r="E492" s="77">
        <v>0</v>
      </c>
    </row>
    <row r="493" spans="2:5" ht="15" customHeight="1" x14ac:dyDescent="0.2">
      <c r="B493" s="23" t="s">
        <v>3</v>
      </c>
      <c r="C493" s="24" t="s">
        <v>69</v>
      </c>
      <c r="D493" s="25">
        <v>2006</v>
      </c>
      <c r="E493" s="79">
        <v>0</v>
      </c>
    </row>
    <row r="494" spans="2:5" ht="15" customHeight="1" x14ac:dyDescent="0.2">
      <c r="B494" s="27" t="s">
        <v>3</v>
      </c>
      <c r="C494" s="28" t="s">
        <v>35</v>
      </c>
      <c r="D494" s="29">
        <v>2006</v>
      </c>
      <c r="E494" s="30">
        <v>0.05</v>
      </c>
    </row>
    <row r="495" spans="2:5" ht="15" customHeight="1" x14ac:dyDescent="0.2">
      <c r="B495" s="27" t="s">
        <v>3</v>
      </c>
      <c r="C495" s="28" t="s">
        <v>36</v>
      </c>
      <c r="D495" s="29">
        <v>2006</v>
      </c>
      <c r="E495" s="30">
        <v>5.5E-2</v>
      </c>
    </row>
    <row r="496" spans="2:5" ht="15" customHeight="1" x14ac:dyDescent="0.2">
      <c r="B496" s="27" t="s">
        <v>3</v>
      </c>
      <c r="C496" s="28" t="s">
        <v>37</v>
      </c>
      <c r="D496" s="29">
        <v>2006</v>
      </c>
      <c r="E496" s="76">
        <v>0</v>
      </c>
    </row>
    <row r="497" spans="2:5" ht="15" customHeight="1" x14ac:dyDescent="0.2">
      <c r="B497" s="27" t="s">
        <v>3</v>
      </c>
      <c r="C497" s="28" t="s">
        <v>38</v>
      </c>
      <c r="D497" s="29">
        <v>2006</v>
      </c>
      <c r="E497" s="30">
        <v>0.1275</v>
      </c>
    </row>
    <row r="498" spans="2:5" ht="15" customHeight="1" x14ac:dyDescent="0.2">
      <c r="B498" s="27" t="s">
        <v>3</v>
      </c>
      <c r="C498" s="28" t="s">
        <v>39</v>
      </c>
      <c r="D498" s="29">
        <v>2006</v>
      </c>
      <c r="E498" s="30">
        <v>0.04</v>
      </c>
    </row>
    <row r="499" spans="2:5" ht="15" customHeight="1" x14ac:dyDescent="0.2">
      <c r="B499" s="27" t="s">
        <v>3</v>
      </c>
      <c r="C499" s="28" t="s">
        <v>40</v>
      </c>
      <c r="D499" s="29">
        <v>2006</v>
      </c>
      <c r="E499" s="30">
        <v>4.4999999999999998E-2</v>
      </c>
    </row>
    <row r="500" spans="2:5" ht="15" customHeight="1" x14ac:dyDescent="0.2">
      <c r="B500" s="27" t="s">
        <v>3</v>
      </c>
      <c r="C500" s="28" t="s">
        <v>41</v>
      </c>
      <c r="D500" s="29">
        <v>2006</v>
      </c>
      <c r="E500" s="76">
        <v>0</v>
      </c>
    </row>
    <row r="501" spans="2:5" ht="15" customHeight="1" x14ac:dyDescent="0.2">
      <c r="B501" s="27" t="s">
        <v>3</v>
      </c>
      <c r="C501" s="28" t="s">
        <v>42</v>
      </c>
      <c r="D501" s="29">
        <v>2006</v>
      </c>
      <c r="E501" s="76">
        <v>0</v>
      </c>
    </row>
    <row r="502" spans="2:5" ht="15" customHeight="1" x14ac:dyDescent="0.2">
      <c r="B502" s="27" t="s">
        <v>3</v>
      </c>
      <c r="C502" s="28" t="s">
        <v>43</v>
      </c>
      <c r="D502" s="29">
        <v>2006</v>
      </c>
      <c r="E502" s="30">
        <v>0.1225</v>
      </c>
    </row>
    <row r="503" spans="2:5" ht="15" customHeight="1" x14ac:dyDescent="0.2">
      <c r="B503" s="27" t="s">
        <v>3</v>
      </c>
      <c r="C503" s="28" t="s">
        <v>44</v>
      </c>
      <c r="D503" s="29">
        <v>2006</v>
      </c>
      <c r="E503" s="30">
        <v>0.04</v>
      </c>
    </row>
    <row r="504" spans="2:5" ht="15" customHeight="1" x14ac:dyDescent="0.2">
      <c r="B504" s="27" t="s">
        <v>3</v>
      </c>
      <c r="C504" s="28" t="s">
        <v>45</v>
      </c>
      <c r="D504" s="29">
        <v>2006</v>
      </c>
      <c r="E504" s="30">
        <v>0.04</v>
      </c>
    </row>
    <row r="505" spans="2:5" ht="15" customHeight="1" x14ac:dyDescent="0.2">
      <c r="B505" s="27" t="s">
        <v>3</v>
      </c>
      <c r="C505" s="28" t="s">
        <v>82</v>
      </c>
      <c r="D505" s="29">
        <v>2006</v>
      </c>
      <c r="E505" s="30">
        <v>0.1225</v>
      </c>
    </row>
    <row r="506" spans="2:5" ht="15" customHeight="1" x14ac:dyDescent="0.2">
      <c r="B506" s="27" t="s">
        <v>3</v>
      </c>
      <c r="C506" s="28" t="s">
        <v>46</v>
      </c>
      <c r="D506" s="29">
        <v>2006</v>
      </c>
      <c r="E506" s="30">
        <v>0.08</v>
      </c>
    </row>
    <row r="507" spans="2:5" ht="15" customHeight="1" x14ac:dyDescent="0.2">
      <c r="B507" s="27" t="s">
        <v>3</v>
      </c>
      <c r="C507" s="28" t="s">
        <v>47</v>
      </c>
      <c r="D507" s="29">
        <v>2006</v>
      </c>
      <c r="E507" s="30">
        <v>2.5000000000000001E-2</v>
      </c>
    </row>
    <row r="508" spans="2:5" ht="15" customHeight="1" x14ac:dyDescent="0.2">
      <c r="B508" s="27" t="s">
        <v>3</v>
      </c>
      <c r="C508" s="28" t="s">
        <v>48</v>
      </c>
      <c r="D508" s="29">
        <v>2006</v>
      </c>
      <c r="E508" s="30">
        <v>0.02</v>
      </c>
    </row>
    <row r="509" spans="2:5" ht="15" customHeight="1" x14ac:dyDescent="0.2">
      <c r="B509" s="27" t="s">
        <v>3</v>
      </c>
      <c r="C509" s="28" t="s">
        <v>49</v>
      </c>
      <c r="D509" s="29">
        <v>2006</v>
      </c>
      <c r="E509" s="76">
        <v>0</v>
      </c>
    </row>
    <row r="510" spans="2:5" ht="15" customHeight="1" x14ac:dyDescent="0.2">
      <c r="B510" s="27" t="s">
        <v>3</v>
      </c>
      <c r="C510" s="28" t="s">
        <v>50</v>
      </c>
      <c r="D510" s="29">
        <v>2006</v>
      </c>
      <c r="E510" s="30">
        <v>4.4999999999999998E-2</v>
      </c>
    </row>
    <row r="511" spans="2:5" ht="15" customHeight="1" x14ac:dyDescent="0.2">
      <c r="B511" s="27" t="s">
        <v>3</v>
      </c>
      <c r="C511" s="28" t="s">
        <v>84</v>
      </c>
      <c r="D511" s="29">
        <v>2006</v>
      </c>
      <c r="E511" s="30">
        <v>4.2500000000000003E-2</v>
      </c>
    </row>
    <row r="512" spans="2:5" ht="15" customHeight="1" x14ac:dyDescent="0.2">
      <c r="B512" s="27" t="s">
        <v>3</v>
      </c>
      <c r="C512" s="28" t="s">
        <v>85</v>
      </c>
      <c r="D512" s="29">
        <v>2006</v>
      </c>
      <c r="E512" s="30">
        <v>0.1</v>
      </c>
    </row>
    <row r="513" spans="2:5" ht="15" customHeight="1" x14ac:dyDescent="0.2">
      <c r="B513" s="27" t="s">
        <v>3</v>
      </c>
      <c r="C513" s="28" t="s">
        <v>51</v>
      </c>
      <c r="D513" s="29">
        <v>2006</v>
      </c>
      <c r="E513" s="30">
        <v>3.5000000000000003E-2</v>
      </c>
    </row>
    <row r="514" spans="2:5" ht="15" customHeight="1" x14ac:dyDescent="0.2">
      <c r="B514" s="27" t="s">
        <v>3</v>
      </c>
      <c r="C514" s="28" t="s">
        <v>52</v>
      </c>
      <c r="D514" s="29">
        <v>2006</v>
      </c>
      <c r="E514" s="30">
        <v>2.5000000000000001E-2</v>
      </c>
    </row>
    <row r="515" spans="2:5" ht="15" customHeight="1" x14ac:dyDescent="0.2">
      <c r="B515" s="27" t="s">
        <v>3</v>
      </c>
      <c r="C515" s="28" t="s">
        <v>72</v>
      </c>
      <c r="D515" s="29">
        <v>2006</v>
      </c>
      <c r="E515" s="30">
        <v>2.75E-2</v>
      </c>
    </row>
    <row r="516" spans="2:5" ht="15" customHeight="1" x14ac:dyDescent="0.2">
      <c r="B516" s="27" t="s">
        <v>3</v>
      </c>
      <c r="C516" s="28" t="s">
        <v>53</v>
      </c>
      <c r="D516" s="29">
        <v>2006</v>
      </c>
      <c r="E516" s="30">
        <v>0.1225</v>
      </c>
    </row>
    <row r="517" spans="2:5" ht="15" customHeight="1" x14ac:dyDescent="0.2">
      <c r="B517" s="27" t="s">
        <v>3</v>
      </c>
      <c r="C517" s="28" t="s">
        <v>54</v>
      </c>
      <c r="D517" s="29">
        <v>2006</v>
      </c>
      <c r="E517" s="30">
        <v>0.02</v>
      </c>
    </row>
    <row r="518" spans="2:5" ht="15" customHeight="1" x14ac:dyDescent="0.2">
      <c r="B518" s="27" t="s">
        <v>3</v>
      </c>
      <c r="C518" s="28" t="s">
        <v>55</v>
      </c>
      <c r="D518" s="29">
        <v>2006</v>
      </c>
      <c r="E518" s="30">
        <v>2.5000000000000001E-2</v>
      </c>
    </row>
    <row r="519" spans="2:5" ht="15" customHeight="1" thickBot="1" x14ac:dyDescent="0.25">
      <c r="B519" s="32" t="s">
        <v>3</v>
      </c>
      <c r="C519" s="33" t="s">
        <v>57</v>
      </c>
      <c r="D519" s="34">
        <v>2006</v>
      </c>
      <c r="E519" s="35">
        <v>3.5000000000000003E-2</v>
      </c>
    </row>
    <row r="520" spans="2:5" ht="15" customHeight="1" x14ac:dyDescent="0.2">
      <c r="B520" s="23" t="s">
        <v>8</v>
      </c>
      <c r="C520" s="24" t="s">
        <v>78</v>
      </c>
      <c r="D520" s="25">
        <v>2006</v>
      </c>
      <c r="E520" s="26">
        <v>0.1525</v>
      </c>
    </row>
    <row r="521" spans="2:5" ht="15" customHeight="1" x14ac:dyDescent="0.2">
      <c r="B521" s="27" t="s">
        <v>8</v>
      </c>
      <c r="C521" s="28" t="s">
        <v>29</v>
      </c>
      <c r="D521" s="29">
        <v>2006</v>
      </c>
      <c r="E521" s="30">
        <v>0.21000000000000002</v>
      </c>
    </row>
    <row r="522" spans="2:5" ht="15" customHeight="1" x14ac:dyDescent="0.2">
      <c r="B522" s="27" t="s">
        <v>8</v>
      </c>
      <c r="C522" s="28" t="s">
        <v>79</v>
      </c>
      <c r="D522" s="29">
        <v>2006</v>
      </c>
      <c r="E522" s="30">
        <v>0.1225</v>
      </c>
    </row>
    <row r="523" spans="2:5" ht="15" customHeight="1" x14ac:dyDescent="0.2">
      <c r="B523" s="27" t="s">
        <v>8</v>
      </c>
      <c r="C523" s="28" t="s">
        <v>30</v>
      </c>
      <c r="D523" s="29">
        <v>2006</v>
      </c>
      <c r="E523" s="76">
        <v>0</v>
      </c>
    </row>
    <row r="524" spans="2:5" ht="15" customHeight="1" x14ac:dyDescent="0.2">
      <c r="B524" s="27" t="s">
        <v>8</v>
      </c>
      <c r="C524" s="28" t="s">
        <v>31</v>
      </c>
      <c r="D524" s="29">
        <v>2006</v>
      </c>
      <c r="E524" s="30">
        <v>4.7500000000000001E-2</v>
      </c>
    </row>
    <row r="525" spans="2:5" ht="15" customHeight="1" x14ac:dyDescent="0.2">
      <c r="B525" s="27" t="s">
        <v>8</v>
      </c>
      <c r="C525" s="28" t="s">
        <v>32</v>
      </c>
      <c r="D525" s="29">
        <v>2006</v>
      </c>
      <c r="E525" s="30">
        <v>9.5000000000000001E-2</v>
      </c>
    </row>
    <row r="526" spans="2:5" ht="15" customHeight="1" x14ac:dyDescent="0.2">
      <c r="B526" s="27" t="s">
        <v>8</v>
      </c>
      <c r="C526" s="28" t="s">
        <v>33</v>
      </c>
      <c r="D526" s="29">
        <v>2006</v>
      </c>
      <c r="E526" s="30">
        <v>7.4999999999999997E-2</v>
      </c>
    </row>
    <row r="527" spans="2:5" ht="15" customHeight="1" x14ac:dyDescent="0.2">
      <c r="B527" s="27" t="s">
        <v>8</v>
      </c>
      <c r="C527" s="28" t="s">
        <v>80</v>
      </c>
      <c r="D527" s="29">
        <v>2006</v>
      </c>
      <c r="E527" s="30">
        <v>5.5E-2</v>
      </c>
    </row>
    <row r="528" spans="2:5" ht="15" customHeight="1" x14ac:dyDescent="0.2">
      <c r="B528" s="27" t="s">
        <v>8</v>
      </c>
      <c r="C528" s="28" t="s">
        <v>81</v>
      </c>
      <c r="D528" s="29">
        <v>2006</v>
      </c>
      <c r="E528" s="76">
        <v>0</v>
      </c>
    </row>
    <row r="529" spans="2:5" ht="15" customHeight="1" thickBot="1" x14ac:dyDescent="0.25">
      <c r="B529" s="32" t="s">
        <v>8</v>
      </c>
      <c r="C529" s="33" t="s">
        <v>34</v>
      </c>
      <c r="D529" s="34">
        <v>2006</v>
      </c>
      <c r="E529" s="35">
        <v>4.7500000000000001E-2</v>
      </c>
    </row>
    <row r="530" spans="2:5" ht="15" customHeight="1" x14ac:dyDescent="0.2">
      <c r="B530" s="23" t="s">
        <v>9</v>
      </c>
      <c r="C530" s="24" t="s">
        <v>58</v>
      </c>
      <c r="D530" s="25">
        <v>2006</v>
      </c>
      <c r="E530" s="26">
        <v>4.5999999999999999E-2</v>
      </c>
    </row>
    <row r="531" spans="2:5" ht="15" customHeight="1" x14ac:dyDescent="0.2">
      <c r="B531" s="27" t="s">
        <v>9</v>
      </c>
      <c r="C531" s="28" t="s">
        <v>59</v>
      </c>
      <c r="D531" s="29">
        <v>2006</v>
      </c>
      <c r="E531" s="30">
        <v>6.0999999999999999E-2</v>
      </c>
    </row>
    <row r="532" spans="2:5" ht="15" customHeight="1" x14ac:dyDescent="0.2">
      <c r="B532" s="27" t="s">
        <v>9</v>
      </c>
      <c r="C532" s="28" t="s">
        <v>61</v>
      </c>
      <c r="D532" s="29">
        <v>2006</v>
      </c>
      <c r="E532" s="76">
        <v>0</v>
      </c>
    </row>
    <row r="533" spans="2:5" ht="15" customHeight="1" x14ac:dyDescent="0.2">
      <c r="B533" s="27" t="s">
        <v>9</v>
      </c>
      <c r="C533" s="28" t="s">
        <v>62</v>
      </c>
      <c r="D533" s="29">
        <v>2006</v>
      </c>
      <c r="E533" s="30">
        <v>0.25750000000000001</v>
      </c>
    </row>
    <row r="534" spans="2:5" ht="15" customHeight="1" x14ac:dyDescent="0.2">
      <c r="B534" s="27" t="s">
        <v>9</v>
      </c>
      <c r="C534" s="28" t="s">
        <v>88</v>
      </c>
      <c r="D534" s="29">
        <v>2006</v>
      </c>
      <c r="E534" s="30">
        <v>8.3999999999999991E-2</v>
      </c>
    </row>
    <row r="535" spans="2:5" ht="15" customHeight="1" x14ac:dyDescent="0.2">
      <c r="B535" s="27" t="s">
        <v>9</v>
      </c>
      <c r="C535" s="28" t="s">
        <v>63</v>
      </c>
      <c r="D535" s="29">
        <v>2006</v>
      </c>
      <c r="E535" s="30">
        <v>0.09</v>
      </c>
    </row>
    <row r="536" spans="2:5" ht="15" customHeight="1" thickBot="1" x14ac:dyDescent="0.25">
      <c r="B536" s="32" t="s">
        <v>9</v>
      </c>
      <c r="C536" s="33" t="s">
        <v>64</v>
      </c>
      <c r="D536" s="34">
        <v>2006</v>
      </c>
      <c r="E536" s="77">
        <v>0</v>
      </c>
    </row>
    <row r="537" spans="2:5" ht="15" customHeight="1" thickBot="1" x14ac:dyDescent="0.25">
      <c r="B537" s="36" t="s">
        <v>5</v>
      </c>
      <c r="C537" s="37" t="s">
        <v>60</v>
      </c>
      <c r="D537" s="38">
        <v>2006</v>
      </c>
      <c r="E537" s="78">
        <v>0</v>
      </c>
    </row>
    <row r="538" spans="2:5" ht="15" customHeight="1" x14ac:dyDescent="0.2">
      <c r="B538" s="23" t="s">
        <v>7</v>
      </c>
      <c r="C538" s="24" t="s">
        <v>19</v>
      </c>
      <c r="D538" s="25">
        <v>2006</v>
      </c>
      <c r="E538" s="79">
        <v>0</v>
      </c>
    </row>
    <row r="539" spans="2:5" ht="15" customHeight="1" x14ac:dyDescent="0.2">
      <c r="B539" s="27" t="s">
        <v>7</v>
      </c>
      <c r="C539" s="28" t="s">
        <v>20</v>
      </c>
      <c r="D539" s="29">
        <v>2006</v>
      </c>
      <c r="E539" s="30">
        <v>5.7499999999999996E-2</v>
      </c>
    </row>
    <row r="540" spans="2:5" ht="15" customHeight="1" x14ac:dyDescent="0.2">
      <c r="B540" s="27" t="s">
        <v>7</v>
      </c>
      <c r="C540" s="28" t="s">
        <v>21</v>
      </c>
      <c r="D540" s="29">
        <v>2006</v>
      </c>
      <c r="E540" s="30">
        <v>7.7499999999999999E-2</v>
      </c>
    </row>
    <row r="541" spans="2:5" ht="15" customHeight="1" x14ac:dyDescent="0.2">
      <c r="B541" s="27" t="s">
        <v>7</v>
      </c>
      <c r="C541" s="28" t="s">
        <v>22</v>
      </c>
      <c r="D541" s="29">
        <v>2006</v>
      </c>
      <c r="E541" s="30">
        <v>9.5000000000000001E-2</v>
      </c>
    </row>
    <row r="542" spans="2:5" ht="15" customHeight="1" x14ac:dyDescent="0.2">
      <c r="B542" s="27" t="s">
        <v>7</v>
      </c>
      <c r="C542" s="28" t="s">
        <v>23</v>
      </c>
      <c r="D542" s="29">
        <v>2006</v>
      </c>
      <c r="E542" s="30">
        <v>0.17</v>
      </c>
    </row>
    <row r="543" spans="2:5" ht="15" customHeight="1" x14ac:dyDescent="0.2">
      <c r="B543" s="27" t="s">
        <v>7</v>
      </c>
      <c r="C543" s="28" t="s">
        <v>24</v>
      </c>
      <c r="D543" s="29">
        <v>2006</v>
      </c>
      <c r="E543" s="30">
        <v>0.15000000000000002</v>
      </c>
    </row>
    <row r="544" spans="2:5" ht="15" customHeight="1" x14ac:dyDescent="0.2">
      <c r="B544" s="27" t="s">
        <v>7</v>
      </c>
      <c r="C544" s="28" t="s">
        <v>25</v>
      </c>
      <c r="D544" s="29">
        <v>2006</v>
      </c>
      <c r="E544" s="30">
        <v>0.33749999999999997</v>
      </c>
    </row>
    <row r="545" spans="2:5" ht="15" customHeight="1" x14ac:dyDescent="0.2">
      <c r="B545" s="27" t="s">
        <v>7</v>
      </c>
      <c r="C545" s="28" t="s">
        <v>75</v>
      </c>
      <c r="D545" s="29">
        <v>2006</v>
      </c>
      <c r="E545" s="30">
        <v>0.14000000000000001</v>
      </c>
    </row>
    <row r="546" spans="2:5" ht="15" customHeight="1" x14ac:dyDescent="0.2">
      <c r="B546" s="27" t="s">
        <v>7</v>
      </c>
      <c r="C546" s="28" t="s">
        <v>76</v>
      </c>
      <c r="D546" s="29">
        <v>2006</v>
      </c>
      <c r="E546" s="76">
        <v>0</v>
      </c>
    </row>
    <row r="547" spans="2:5" ht="15" customHeight="1" x14ac:dyDescent="0.2">
      <c r="B547" s="27" t="s">
        <v>7</v>
      </c>
      <c r="C547" s="28" t="s">
        <v>26</v>
      </c>
      <c r="D547" s="29">
        <v>2006</v>
      </c>
      <c r="E547" s="30">
        <v>6.5000000000000002E-2</v>
      </c>
    </row>
    <row r="548" spans="2:5" ht="15" customHeight="1" x14ac:dyDescent="0.2">
      <c r="B548" s="27" t="s">
        <v>7</v>
      </c>
      <c r="C548" s="28" t="s">
        <v>27</v>
      </c>
      <c r="D548" s="29">
        <v>2006</v>
      </c>
      <c r="E548" s="30">
        <v>0.09</v>
      </c>
    </row>
    <row r="549" spans="2:5" ht="15" customHeight="1" x14ac:dyDescent="0.2">
      <c r="B549" s="27" t="s">
        <v>7</v>
      </c>
      <c r="C549" s="28" t="s">
        <v>77</v>
      </c>
      <c r="D549" s="29">
        <v>2006</v>
      </c>
      <c r="E549" s="30">
        <v>6.25E-2</v>
      </c>
    </row>
    <row r="550" spans="2:5" ht="15" customHeight="1" x14ac:dyDescent="0.2">
      <c r="B550" s="27" t="s">
        <v>7</v>
      </c>
      <c r="C550" s="28" t="s">
        <v>28</v>
      </c>
      <c r="D550" s="29">
        <v>2006</v>
      </c>
      <c r="E550" s="30">
        <v>6.5000000000000002E-2</v>
      </c>
    </row>
    <row r="551" spans="2:5" ht="15" customHeight="1" thickBot="1" x14ac:dyDescent="0.25">
      <c r="B551" s="32" t="s">
        <v>7</v>
      </c>
      <c r="C551" s="33" t="s">
        <v>83</v>
      </c>
      <c r="D551" s="34">
        <v>2006</v>
      </c>
      <c r="E551" s="77">
        <v>0</v>
      </c>
    </row>
    <row r="552" spans="2:5" ht="15" customHeight="1" x14ac:dyDescent="0.2">
      <c r="B552" s="23" t="s">
        <v>6</v>
      </c>
      <c r="C552" s="24" t="s">
        <v>11</v>
      </c>
      <c r="D552" s="25">
        <v>2006</v>
      </c>
      <c r="E552" s="79">
        <v>0</v>
      </c>
    </row>
    <row r="553" spans="2:5" ht="15" customHeight="1" x14ac:dyDescent="0.2">
      <c r="B553" s="27" t="s">
        <v>6</v>
      </c>
      <c r="C553" s="28" t="s">
        <v>12</v>
      </c>
      <c r="D553" s="29">
        <v>2006</v>
      </c>
      <c r="E553" s="30">
        <v>0.16</v>
      </c>
    </row>
    <row r="554" spans="2:5" ht="15" customHeight="1" x14ac:dyDescent="0.2">
      <c r="B554" s="27" t="s">
        <v>6</v>
      </c>
      <c r="C554" s="28" t="s">
        <v>13</v>
      </c>
      <c r="D554" s="29">
        <v>2006</v>
      </c>
      <c r="E554" s="30">
        <v>8.2500000000000004E-2</v>
      </c>
    </row>
    <row r="555" spans="2:5" ht="15" customHeight="1" x14ac:dyDescent="0.2">
      <c r="B555" s="27" t="s">
        <v>6</v>
      </c>
      <c r="C555" s="28" t="s">
        <v>73</v>
      </c>
      <c r="D555" s="29">
        <v>2006</v>
      </c>
      <c r="E555" s="30">
        <v>0.08</v>
      </c>
    </row>
    <row r="556" spans="2:5" ht="15" customHeight="1" x14ac:dyDescent="0.2">
      <c r="B556" s="27" t="s">
        <v>6</v>
      </c>
      <c r="C556" s="28" t="s">
        <v>14</v>
      </c>
      <c r="D556" s="29">
        <v>2006</v>
      </c>
      <c r="E556" s="30">
        <v>0.1875</v>
      </c>
    </row>
    <row r="557" spans="2:5" ht="15" customHeight="1" x14ac:dyDescent="0.2">
      <c r="B557" s="27" t="s">
        <v>6</v>
      </c>
      <c r="C557" s="28" t="s">
        <v>74</v>
      </c>
      <c r="D557" s="29">
        <v>2006</v>
      </c>
      <c r="E557" s="76">
        <v>0</v>
      </c>
    </row>
    <row r="558" spans="2:5" ht="15" customHeight="1" x14ac:dyDescent="0.2">
      <c r="B558" s="27" t="s">
        <v>6</v>
      </c>
      <c r="C558" s="28" t="s">
        <v>15</v>
      </c>
      <c r="D558" s="29">
        <v>2006</v>
      </c>
      <c r="E558" s="76">
        <v>0</v>
      </c>
    </row>
    <row r="559" spans="2:5" ht="15" customHeight="1" x14ac:dyDescent="0.2">
      <c r="B559" s="27" t="s">
        <v>6</v>
      </c>
      <c r="C559" s="28" t="s">
        <v>16</v>
      </c>
      <c r="D559" s="29">
        <v>2006</v>
      </c>
      <c r="E559" s="30">
        <v>3.2500000000000001E-2</v>
      </c>
    </row>
    <row r="560" spans="2:5" ht="15" customHeight="1" x14ac:dyDescent="0.2">
      <c r="B560" s="27" t="s">
        <v>6</v>
      </c>
      <c r="C560" s="28" t="s">
        <v>17</v>
      </c>
      <c r="D560" s="29">
        <v>2006</v>
      </c>
      <c r="E560" s="76">
        <v>0</v>
      </c>
    </row>
    <row r="561" spans="2:5" ht="15" customHeight="1" thickBot="1" x14ac:dyDescent="0.25">
      <c r="B561" s="32" t="s">
        <v>6</v>
      </c>
      <c r="C561" s="33" t="s">
        <v>18</v>
      </c>
      <c r="D561" s="34">
        <v>2006</v>
      </c>
      <c r="E561" s="77">
        <v>0</v>
      </c>
    </row>
    <row r="562" spans="2:5" ht="15" customHeight="1" x14ac:dyDescent="0.2">
      <c r="B562" s="23" t="s">
        <v>4</v>
      </c>
      <c r="C562" s="24" t="s">
        <v>65</v>
      </c>
      <c r="D562" s="25">
        <v>2006</v>
      </c>
      <c r="E562" s="79">
        <v>0</v>
      </c>
    </row>
    <row r="563" spans="2:5" ht="15" customHeight="1" x14ac:dyDescent="0.2">
      <c r="B563" s="27" t="s">
        <v>4</v>
      </c>
      <c r="C563" s="28" t="s">
        <v>66</v>
      </c>
      <c r="D563" s="29">
        <v>2006</v>
      </c>
      <c r="E563" s="76">
        <v>0</v>
      </c>
    </row>
    <row r="564" spans="2:5" ht="15" customHeight="1" x14ac:dyDescent="0.2">
      <c r="B564" s="27" t="s">
        <v>4</v>
      </c>
      <c r="C564" s="28" t="s">
        <v>67</v>
      </c>
      <c r="D564" s="29">
        <v>2006</v>
      </c>
      <c r="E564" s="76">
        <v>0</v>
      </c>
    </row>
    <row r="565" spans="2:5" ht="15" customHeight="1" thickBot="1" x14ac:dyDescent="0.25">
      <c r="B565" s="32" t="s">
        <v>4</v>
      </c>
      <c r="C565" s="33" t="s">
        <v>68</v>
      </c>
      <c r="D565" s="34">
        <v>2006</v>
      </c>
      <c r="E565" s="77">
        <v>0</v>
      </c>
    </row>
    <row r="566" spans="2:5" ht="15" customHeight="1" x14ac:dyDescent="0.2">
      <c r="B566" s="23" t="s">
        <v>3</v>
      </c>
      <c r="C566" s="24" t="s">
        <v>89</v>
      </c>
      <c r="D566" s="25">
        <v>2007</v>
      </c>
      <c r="E566" s="79">
        <v>0</v>
      </c>
    </row>
    <row r="567" spans="2:5" ht="15" customHeight="1" x14ac:dyDescent="0.2">
      <c r="B567" s="27" t="s">
        <v>3</v>
      </c>
      <c r="C567" s="28" t="s">
        <v>96</v>
      </c>
      <c r="D567" s="29">
        <v>2007</v>
      </c>
      <c r="E567" s="76">
        <v>0</v>
      </c>
    </row>
    <row r="568" spans="2:5" ht="15" customHeight="1" x14ac:dyDescent="0.2">
      <c r="B568" s="27" t="s">
        <v>3</v>
      </c>
      <c r="C568" s="28" t="s">
        <v>97</v>
      </c>
      <c r="D568" s="29">
        <v>2007</v>
      </c>
      <c r="E568" s="76">
        <v>0</v>
      </c>
    </row>
    <row r="569" spans="2:5" ht="15" customHeight="1" x14ac:dyDescent="0.2">
      <c r="B569" s="27" t="s">
        <v>3</v>
      </c>
      <c r="C569" s="28" t="s">
        <v>69</v>
      </c>
      <c r="D569" s="29">
        <v>2007</v>
      </c>
      <c r="E569" s="76">
        <v>0</v>
      </c>
    </row>
    <row r="570" spans="2:5" ht="15" customHeight="1" x14ac:dyDescent="0.2">
      <c r="B570" s="27" t="s">
        <v>3</v>
      </c>
      <c r="C570" s="28" t="s">
        <v>35</v>
      </c>
      <c r="D570" s="29">
        <v>2007</v>
      </c>
      <c r="E570" s="30">
        <v>5.5E-2</v>
      </c>
    </row>
    <row r="571" spans="2:5" ht="15" customHeight="1" x14ac:dyDescent="0.2">
      <c r="B571" s="27" t="s">
        <v>3</v>
      </c>
      <c r="C571" s="28" t="s">
        <v>36</v>
      </c>
      <c r="D571" s="29">
        <v>2007</v>
      </c>
      <c r="E571" s="30">
        <v>0.06</v>
      </c>
    </row>
    <row r="572" spans="2:5" ht="15" customHeight="1" x14ac:dyDescent="0.2">
      <c r="B572" s="27" t="s">
        <v>3</v>
      </c>
      <c r="C572" s="28" t="s">
        <v>37</v>
      </c>
      <c r="D572" s="29">
        <v>2007</v>
      </c>
      <c r="E572" s="76">
        <v>0</v>
      </c>
    </row>
    <row r="573" spans="2:5" ht="15" customHeight="1" x14ac:dyDescent="0.2">
      <c r="B573" s="27" t="s">
        <v>3</v>
      </c>
      <c r="C573" s="28" t="s">
        <v>38</v>
      </c>
      <c r="D573" s="29">
        <v>2007</v>
      </c>
      <c r="E573" s="30">
        <v>0.13333333333333333</v>
      </c>
    </row>
    <row r="574" spans="2:5" ht="15" customHeight="1" x14ac:dyDescent="0.2">
      <c r="B574" s="27" t="s">
        <v>3</v>
      </c>
      <c r="C574" s="28" t="s">
        <v>39</v>
      </c>
      <c r="D574" s="29">
        <v>2007</v>
      </c>
      <c r="E574" s="76">
        <v>0</v>
      </c>
    </row>
    <row r="575" spans="2:5" ht="15" customHeight="1" x14ac:dyDescent="0.2">
      <c r="B575" s="27" t="s">
        <v>3</v>
      </c>
      <c r="C575" s="28" t="s">
        <v>40</v>
      </c>
      <c r="D575" s="29">
        <v>2007</v>
      </c>
      <c r="E575" s="30">
        <v>0.04</v>
      </c>
    </row>
    <row r="576" spans="2:5" ht="15" customHeight="1" x14ac:dyDescent="0.2">
      <c r="B576" s="27" t="s">
        <v>3</v>
      </c>
      <c r="C576" s="28" t="s">
        <v>41</v>
      </c>
      <c r="D576" s="29">
        <v>2007</v>
      </c>
      <c r="E576" s="76">
        <v>0</v>
      </c>
    </row>
    <row r="577" spans="2:5" ht="15" customHeight="1" x14ac:dyDescent="0.2">
      <c r="B577" s="27" t="s">
        <v>3</v>
      </c>
      <c r="C577" s="28" t="s">
        <v>42</v>
      </c>
      <c r="D577" s="29">
        <v>2007</v>
      </c>
      <c r="E577" s="76">
        <v>0</v>
      </c>
    </row>
    <row r="578" spans="2:5" ht="15" customHeight="1" x14ac:dyDescent="0.2">
      <c r="B578" s="27" t="s">
        <v>3</v>
      </c>
      <c r="C578" s="28" t="s">
        <v>43</v>
      </c>
      <c r="D578" s="29">
        <v>2007</v>
      </c>
      <c r="E578" s="30">
        <v>0.12</v>
      </c>
    </row>
    <row r="579" spans="2:5" ht="15" customHeight="1" x14ac:dyDescent="0.2">
      <c r="B579" s="27" t="s">
        <v>3</v>
      </c>
      <c r="C579" s="28" t="s">
        <v>44</v>
      </c>
      <c r="D579" s="29">
        <v>2007</v>
      </c>
      <c r="E579" s="30">
        <v>0.02</v>
      </c>
    </row>
    <row r="580" spans="2:5" ht="15" customHeight="1" x14ac:dyDescent="0.2">
      <c r="B580" s="27" t="s">
        <v>3</v>
      </c>
      <c r="C580" s="28" t="s">
        <v>45</v>
      </c>
      <c r="D580" s="29">
        <v>2007</v>
      </c>
      <c r="E580" s="30">
        <v>0.04</v>
      </c>
    </row>
    <row r="581" spans="2:5" ht="15" customHeight="1" x14ac:dyDescent="0.2">
      <c r="B581" s="27" t="s">
        <v>3</v>
      </c>
      <c r="C581" s="28" t="s">
        <v>98</v>
      </c>
      <c r="D581" s="29">
        <v>2007</v>
      </c>
      <c r="E581" s="30">
        <v>4.9999999999999996E-2</v>
      </c>
    </row>
    <row r="582" spans="2:5" ht="15" customHeight="1" x14ac:dyDescent="0.2">
      <c r="B582" s="27" t="s">
        <v>3</v>
      </c>
      <c r="C582" s="28" t="s">
        <v>71</v>
      </c>
      <c r="D582" s="29">
        <v>2007</v>
      </c>
      <c r="E582" s="30">
        <v>6.5000000000000002E-2</v>
      </c>
    </row>
    <row r="583" spans="2:5" ht="15" customHeight="1" x14ac:dyDescent="0.2">
      <c r="B583" s="27" t="s">
        <v>3</v>
      </c>
      <c r="C583" s="28" t="s">
        <v>82</v>
      </c>
      <c r="D583" s="29">
        <v>2007</v>
      </c>
      <c r="E583" s="30">
        <v>9.3333333333333338E-2</v>
      </c>
    </row>
    <row r="584" spans="2:5" ht="15" customHeight="1" x14ac:dyDescent="0.2">
      <c r="B584" s="27" t="s">
        <v>3</v>
      </c>
      <c r="C584" s="28" t="s">
        <v>46</v>
      </c>
      <c r="D584" s="29">
        <v>2007</v>
      </c>
      <c r="E584" s="30">
        <v>7.5000000000000011E-2</v>
      </c>
    </row>
    <row r="585" spans="2:5" ht="15" customHeight="1" x14ac:dyDescent="0.2">
      <c r="B585" s="27" t="s">
        <v>3</v>
      </c>
      <c r="C585" s="28" t="s">
        <v>99</v>
      </c>
      <c r="D585" s="29">
        <v>2007</v>
      </c>
      <c r="E585" s="30">
        <v>3.5000000000000003E-2</v>
      </c>
    </row>
    <row r="586" spans="2:5" ht="15" customHeight="1" x14ac:dyDescent="0.2">
      <c r="B586" s="27" t="s">
        <v>3</v>
      </c>
      <c r="C586" s="28" t="s">
        <v>47</v>
      </c>
      <c r="D586" s="29">
        <v>2007</v>
      </c>
      <c r="E586" s="30">
        <v>2.5000000000000001E-2</v>
      </c>
    </row>
    <row r="587" spans="2:5" ht="15" customHeight="1" x14ac:dyDescent="0.2">
      <c r="B587" s="27" t="s">
        <v>3</v>
      </c>
      <c r="C587" s="28" t="s">
        <v>48</v>
      </c>
      <c r="D587" s="29">
        <v>2007</v>
      </c>
      <c r="E587" s="30">
        <v>0.03</v>
      </c>
    </row>
    <row r="588" spans="2:5" ht="15" customHeight="1" x14ac:dyDescent="0.2">
      <c r="B588" s="27" t="s">
        <v>3</v>
      </c>
      <c r="C588" s="28" t="s">
        <v>49</v>
      </c>
      <c r="D588" s="29">
        <v>2007</v>
      </c>
      <c r="E588" s="76">
        <v>0</v>
      </c>
    </row>
    <row r="589" spans="2:5" ht="15" customHeight="1" x14ac:dyDescent="0.2">
      <c r="B589" s="27" t="s">
        <v>3</v>
      </c>
      <c r="C589" s="28" t="s">
        <v>50</v>
      </c>
      <c r="D589" s="29">
        <v>2007</v>
      </c>
      <c r="E589" s="30">
        <v>4.4999999999999998E-2</v>
      </c>
    </row>
    <row r="590" spans="2:5" ht="15" customHeight="1" x14ac:dyDescent="0.2">
      <c r="B590" s="27" t="s">
        <v>3</v>
      </c>
      <c r="C590" s="28" t="s">
        <v>84</v>
      </c>
      <c r="D590" s="29">
        <v>2007</v>
      </c>
      <c r="E590" s="30">
        <v>6.5000000000000002E-2</v>
      </c>
    </row>
    <row r="591" spans="2:5" ht="15" customHeight="1" x14ac:dyDescent="0.2">
      <c r="B591" s="27" t="s">
        <v>3</v>
      </c>
      <c r="C591" s="28" t="s">
        <v>85</v>
      </c>
      <c r="D591" s="29">
        <v>2007</v>
      </c>
      <c r="E591" s="30">
        <v>0.14000000000000001</v>
      </c>
    </row>
    <row r="592" spans="2:5" ht="15" customHeight="1" x14ac:dyDescent="0.2">
      <c r="B592" s="27" t="s">
        <v>3</v>
      </c>
      <c r="C592" s="28" t="s">
        <v>51</v>
      </c>
      <c r="D592" s="29">
        <v>2007</v>
      </c>
      <c r="E592" s="30">
        <v>4.2500000000000003E-2</v>
      </c>
    </row>
    <row r="593" spans="2:5" ht="15" customHeight="1" x14ac:dyDescent="0.2">
      <c r="B593" s="27" t="s">
        <v>3</v>
      </c>
      <c r="C593" s="28" t="s">
        <v>52</v>
      </c>
      <c r="D593" s="29">
        <v>2007</v>
      </c>
      <c r="E593" s="30">
        <v>0.02</v>
      </c>
    </row>
    <row r="594" spans="2:5" ht="15" customHeight="1" x14ac:dyDescent="0.2">
      <c r="B594" s="27" t="s">
        <v>3</v>
      </c>
      <c r="C594" s="28" t="s">
        <v>100</v>
      </c>
      <c r="D594" s="29">
        <v>2007</v>
      </c>
      <c r="E594" s="30">
        <v>6.7500000000000004E-2</v>
      </c>
    </row>
    <row r="595" spans="2:5" ht="15" customHeight="1" x14ac:dyDescent="0.2">
      <c r="B595" s="27" t="s">
        <v>3</v>
      </c>
      <c r="C595" s="28" t="s">
        <v>72</v>
      </c>
      <c r="D595" s="29">
        <v>2007</v>
      </c>
      <c r="E595" s="30">
        <v>2.75E-2</v>
      </c>
    </row>
    <row r="596" spans="2:5" ht="15" customHeight="1" x14ac:dyDescent="0.2">
      <c r="B596" s="27" t="s">
        <v>3</v>
      </c>
      <c r="C596" s="28" t="s">
        <v>53</v>
      </c>
      <c r="D596" s="29">
        <v>2007</v>
      </c>
      <c r="E596" s="30">
        <v>0.1225</v>
      </c>
    </row>
    <row r="597" spans="2:5" ht="15" customHeight="1" x14ac:dyDescent="0.2">
      <c r="B597" s="27" t="s">
        <v>3</v>
      </c>
      <c r="C597" s="28" t="s">
        <v>54</v>
      </c>
      <c r="D597" s="29">
        <v>2007</v>
      </c>
      <c r="E597" s="30">
        <v>0.02</v>
      </c>
    </row>
    <row r="598" spans="2:5" ht="15" customHeight="1" x14ac:dyDescent="0.2">
      <c r="B598" s="27" t="s">
        <v>3</v>
      </c>
      <c r="C598" s="28" t="s">
        <v>55</v>
      </c>
      <c r="D598" s="29">
        <v>2007</v>
      </c>
      <c r="E598" s="30">
        <v>2.5000000000000001E-2</v>
      </c>
    </row>
    <row r="599" spans="2:5" ht="15" customHeight="1" x14ac:dyDescent="0.2">
      <c r="B599" s="27" t="s">
        <v>3</v>
      </c>
      <c r="C599" s="28" t="s">
        <v>101</v>
      </c>
      <c r="D599" s="29">
        <v>2007</v>
      </c>
      <c r="E599" s="30">
        <v>2.2499999999999999E-2</v>
      </c>
    </row>
    <row r="600" spans="2:5" ht="15" customHeight="1" x14ac:dyDescent="0.2">
      <c r="B600" s="27" t="s">
        <v>3</v>
      </c>
      <c r="C600" s="28" t="s">
        <v>57</v>
      </c>
      <c r="D600" s="29">
        <v>2007</v>
      </c>
      <c r="E600" s="30">
        <v>2.5000000000000001E-2</v>
      </c>
    </row>
    <row r="601" spans="2:5" ht="15" customHeight="1" thickBot="1" x14ac:dyDescent="0.25">
      <c r="B601" s="27" t="s">
        <v>3</v>
      </c>
      <c r="C601" s="28" t="s">
        <v>102</v>
      </c>
      <c r="D601" s="29">
        <v>2007</v>
      </c>
      <c r="E601" s="30">
        <v>2.2499999999999999E-2</v>
      </c>
    </row>
    <row r="602" spans="2:5" ht="15" customHeight="1" x14ac:dyDescent="0.2">
      <c r="B602" s="23" t="s">
        <v>8</v>
      </c>
      <c r="C602" s="24" t="s">
        <v>78</v>
      </c>
      <c r="D602" s="25">
        <v>2007</v>
      </c>
      <c r="E602" s="26">
        <v>0.19666666666666668</v>
      </c>
    </row>
    <row r="603" spans="2:5" ht="15" customHeight="1" x14ac:dyDescent="0.2">
      <c r="B603" s="27" t="s">
        <v>8</v>
      </c>
      <c r="C603" s="28" t="s">
        <v>29</v>
      </c>
      <c r="D603" s="29">
        <v>2007</v>
      </c>
      <c r="E603" s="30">
        <v>0.21666666666666667</v>
      </c>
    </row>
    <row r="604" spans="2:5" ht="15" customHeight="1" x14ac:dyDescent="0.2">
      <c r="B604" s="27" t="s">
        <v>8</v>
      </c>
      <c r="C604" s="28" t="s">
        <v>79</v>
      </c>
      <c r="D604" s="29">
        <v>2007</v>
      </c>
      <c r="E604" s="30">
        <v>0.11666666666666665</v>
      </c>
    </row>
    <row r="605" spans="2:5" ht="15" customHeight="1" x14ac:dyDescent="0.2">
      <c r="B605" s="27" t="s">
        <v>8</v>
      </c>
      <c r="C605" s="28" t="s">
        <v>30</v>
      </c>
      <c r="D605" s="29">
        <v>2007</v>
      </c>
      <c r="E605" s="76">
        <v>0</v>
      </c>
    </row>
    <row r="606" spans="2:5" ht="15" customHeight="1" x14ac:dyDescent="0.2">
      <c r="B606" s="27" t="s">
        <v>8</v>
      </c>
      <c r="C606" s="28" t="s">
        <v>31</v>
      </c>
      <c r="D606" s="29">
        <v>2007</v>
      </c>
      <c r="E606" s="30">
        <v>5.3333333333333337E-2</v>
      </c>
    </row>
    <row r="607" spans="2:5" ht="15" customHeight="1" x14ac:dyDescent="0.2">
      <c r="B607" s="27" t="s">
        <v>8</v>
      </c>
      <c r="C607" s="28" t="s">
        <v>32</v>
      </c>
      <c r="D607" s="29">
        <v>2007</v>
      </c>
      <c r="E607" s="30">
        <v>7.6666666666666675E-2</v>
      </c>
    </row>
    <row r="608" spans="2:5" ht="15" customHeight="1" x14ac:dyDescent="0.2">
      <c r="B608" s="27" t="s">
        <v>8</v>
      </c>
      <c r="C608" s="28" t="s">
        <v>80</v>
      </c>
      <c r="D608" s="29">
        <v>2007</v>
      </c>
      <c r="E608" s="30">
        <v>0.06</v>
      </c>
    </row>
    <row r="609" spans="2:5" ht="15" customHeight="1" x14ac:dyDescent="0.2">
      <c r="B609" s="27" t="s">
        <v>8</v>
      </c>
      <c r="C609" s="28" t="s">
        <v>81</v>
      </c>
      <c r="D609" s="29">
        <v>2007</v>
      </c>
      <c r="E609" s="30">
        <v>1.3333333333333334E-2</v>
      </c>
    </row>
    <row r="610" spans="2:5" ht="15" customHeight="1" x14ac:dyDescent="0.2">
      <c r="B610" s="27" t="s">
        <v>8</v>
      </c>
      <c r="C610" s="28" t="s">
        <v>34</v>
      </c>
      <c r="D610" s="29">
        <v>2007</v>
      </c>
      <c r="E610" s="76">
        <v>0</v>
      </c>
    </row>
    <row r="611" spans="2:5" ht="15" customHeight="1" thickBot="1" x14ac:dyDescent="0.25">
      <c r="B611" s="32" t="s">
        <v>8</v>
      </c>
      <c r="C611" s="33" t="s">
        <v>95</v>
      </c>
      <c r="D611" s="34">
        <v>2007</v>
      </c>
      <c r="E611" s="35">
        <v>5.6666666666666664E-2</v>
      </c>
    </row>
    <row r="612" spans="2:5" ht="15" customHeight="1" x14ac:dyDescent="0.2">
      <c r="B612" s="23" t="s">
        <v>9</v>
      </c>
      <c r="C612" s="24" t="s">
        <v>58</v>
      </c>
      <c r="D612" s="25">
        <v>2007</v>
      </c>
      <c r="E612" s="26">
        <v>2.6000000000000002E-2</v>
      </c>
    </row>
    <row r="613" spans="2:5" ht="15" customHeight="1" x14ac:dyDescent="0.2">
      <c r="B613" s="27" t="s">
        <v>9</v>
      </c>
      <c r="C613" s="28" t="s">
        <v>59</v>
      </c>
      <c r="D613" s="29">
        <v>2007</v>
      </c>
      <c r="E613" s="30">
        <v>0.02</v>
      </c>
    </row>
    <row r="614" spans="2:5" ht="15" customHeight="1" x14ac:dyDescent="0.2">
      <c r="B614" s="27" t="s">
        <v>9</v>
      </c>
      <c r="C614" s="28" t="s">
        <v>61</v>
      </c>
      <c r="D614" s="29">
        <v>2007</v>
      </c>
      <c r="E614" s="76">
        <v>0</v>
      </c>
    </row>
    <row r="615" spans="2:5" ht="15" customHeight="1" x14ac:dyDescent="0.2">
      <c r="B615" s="27" t="s">
        <v>9</v>
      </c>
      <c r="C615" s="28" t="s">
        <v>62</v>
      </c>
      <c r="D615" s="29">
        <v>2007</v>
      </c>
      <c r="E615" s="30">
        <v>8.666666666666667E-2</v>
      </c>
    </row>
    <row r="616" spans="2:5" ht="15" customHeight="1" x14ac:dyDescent="0.2">
      <c r="B616" s="27" t="s">
        <v>9</v>
      </c>
      <c r="C616" s="28" t="s">
        <v>88</v>
      </c>
      <c r="D616" s="29">
        <v>2007</v>
      </c>
      <c r="E616" s="30">
        <v>2.8999999999999998E-2</v>
      </c>
    </row>
    <row r="617" spans="2:5" ht="15" customHeight="1" x14ac:dyDescent="0.2">
      <c r="B617" s="27" t="s">
        <v>9</v>
      </c>
      <c r="C617" s="28" t="s">
        <v>63</v>
      </c>
      <c r="D617" s="29">
        <v>2007</v>
      </c>
      <c r="E617" s="30">
        <v>0.06</v>
      </c>
    </row>
    <row r="618" spans="2:5" ht="15" customHeight="1" thickBot="1" x14ac:dyDescent="0.25">
      <c r="B618" s="32" t="s">
        <v>9</v>
      </c>
      <c r="C618" s="33" t="s">
        <v>64</v>
      </c>
      <c r="D618" s="34">
        <v>2007</v>
      </c>
      <c r="E618" s="77">
        <v>0</v>
      </c>
    </row>
    <row r="619" spans="2:5" ht="15" customHeight="1" thickBot="1" x14ac:dyDescent="0.25">
      <c r="B619" s="36" t="s">
        <v>5</v>
      </c>
      <c r="C619" s="37" t="s">
        <v>60</v>
      </c>
      <c r="D619" s="38">
        <v>2007</v>
      </c>
      <c r="E619" s="78">
        <v>0</v>
      </c>
    </row>
    <row r="620" spans="2:5" ht="15" customHeight="1" x14ac:dyDescent="0.2">
      <c r="B620" s="23" t="s">
        <v>7</v>
      </c>
      <c r="C620" s="24" t="s">
        <v>91</v>
      </c>
      <c r="D620" s="25">
        <v>2007</v>
      </c>
      <c r="E620" s="26">
        <v>0.03</v>
      </c>
    </row>
    <row r="621" spans="2:5" ht="15" customHeight="1" x14ac:dyDescent="0.2">
      <c r="B621" s="27" t="s">
        <v>7</v>
      </c>
      <c r="C621" s="28" t="s">
        <v>19</v>
      </c>
      <c r="D621" s="29">
        <v>2007</v>
      </c>
      <c r="E621" s="76">
        <v>0</v>
      </c>
    </row>
    <row r="622" spans="2:5" ht="15" customHeight="1" x14ac:dyDescent="0.2">
      <c r="B622" s="27" t="s">
        <v>7</v>
      </c>
      <c r="C622" s="28" t="s">
        <v>92</v>
      </c>
      <c r="D622" s="29">
        <v>2007</v>
      </c>
      <c r="E622" s="76">
        <v>0</v>
      </c>
    </row>
    <row r="623" spans="2:5" ht="15" customHeight="1" x14ac:dyDescent="0.2">
      <c r="B623" s="27" t="s">
        <v>7</v>
      </c>
      <c r="C623" s="28" t="s">
        <v>93</v>
      </c>
      <c r="D623" s="29">
        <v>2007</v>
      </c>
      <c r="E623" s="30">
        <v>0.09</v>
      </c>
    </row>
    <row r="624" spans="2:5" ht="15" customHeight="1" x14ac:dyDescent="0.2">
      <c r="B624" s="27" t="s">
        <v>7</v>
      </c>
      <c r="C624" s="28" t="s">
        <v>20</v>
      </c>
      <c r="D624" s="29">
        <v>2007</v>
      </c>
      <c r="E624" s="30">
        <v>4.6666666666666669E-2</v>
      </c>
    </row>
    <row r="625" spans="2:5" ht="15" customHeight="1" x14ac:dyDescent="0.2">
      <c r="B625" s="27" t="s">
        <v>7</v>
      </c>
      <c r="C625" s="28" t="s">
        <v>94</v>
      </c>
      <c r="D625" s="29">
        <v>2007</v>
      </c>
      <c r="E625" s="30">
        <v>0.04</v>
      </c>
    </row>
    <row r="626" spans="2:5" ht="15" customHeight="1" x14ac:dyDescent="0.2">
      <c r="B626" s="27" t="s">
        <v>7</v>
      </c>
      <c r="C626" s="28" t="s">
        <v>21</v>
      </c>
      <c r="D626" s="29">
        <v>2007</v>
      </c>
      <c r="E626" s="30">
        <v>8.7500000000000008E-2</v>
      </c>
    </row>
    <row r="627" spans="2:5" ht="15" customHeight="1" x14ac:dyDescent="0.2">
      <c r="B627" s="27" t="s">
        <v>7</v>
      </c>
      <c r="C627" s="28" t="s">
        <v>22</v>
      </c>
      <c r="D627" s="29">
        <v>2007</v>
      </c>
      <c r="E627" s="30">
        <v>6.5000000000000002E-2</v>
      </c>
    </row>
    <row r="628" spans="2:5" ht="15" customHeight="1" x14ac:dyDescent="0.2">
      <c r="B628" s="27" t="s">
        <v>7</v>
      </c>
      <c r="C628" s="28" t="s">
        <v>23</v>
      </c>
      <c r="D628" s="29">
        <v>2007</v>
      </c>
      <c r="E628" s="30">
        <v>0.18500000000000003</v>
      </c>
    </row>
    <row r="629" spans="2:5" ht="15" customHeight="1" x14ac:dyDescent="0.2">
      <c r="B629" s="27" t="s">
        <v>7</v>
      </c>
      <c r="C629" s="28" t="s">
        <v>24</v>
      </c>
      <c r="D629" s="29">
        <v>2007</v>
      </c>
      <c r="E629" s="30">
        <v>0.1875</v>
      </c>
    </row>
    <row r="630" spans="2:5" ht="15" customHeight="1" x14ac:dyDescent="0.2">
      <c r="B630" s="27" t="s">
        <v>7</v>
      </c>
      <c r="C630" s="28" t="s">
        <v>25</v>
      </c>
      <c r="D630" s="29">
        <v>2007</v>
      </c>
      <c r="E630" s="30">
        <v>0.34249999999999997</v>
      </c>
    </row>
    <row r="631" spans="2:5" ht="15" customHeight="1" x14ac:dyDescent="0.2">
      <c r="B631" s="27" t="s">
        <v>7</v>
      </c>
      <c r="C631" s="28" t="s">
        <v>75</v>
      </c>
      <c r="D631" s="29">
        <v>2007</v>
      </c>
      <c r="E631" s="30">
        <v>0.14250000000000002</v>
      </c>
    </row>
    <row r="632" spans="2:5" ht="15" customHeight="1" x14ac:dyDescent="0.2">
      <c r="B632" s="27" t="s">
        <v>7</v>
      </c>
      <c r="C632" s="28" t="s">
        <v>76</v>
      </c>
      <c r="D632" s="29">
        <v>2007</v>
      </c>
      <c r="E632" s="30">
        <v>0.04</v>
      </c>
    </row>
    <row r="633" spans="2:5" ht="15" customHeight="1" x14ac:dyDescent="0.2">
      <c r="B633" s="27" t="s">
        <v>7</v>
      </c>
      <c r="C633" s="28" t="s">
        <v>26</v>
      </c>
      <c r="D633" s="29">
        <v>2007</v>
      </c>
      <c r="E633" s="30">
        <v>7.0000000000000007E-2</v>
      </c>
    </row>
    <row r="634" spans="2:5" ht="15" customHeight="1" x14ac:dyDescent="0.2">
      <c r="B634" s="27" t="s">
        <v>7</v>
      </c>
      <c r="C634" s="28" t="s">
        <v>27</v>
      </c>
      <c r="D634" s="29">
        <v>2007</v>
      </c>
      <c r="E634" s="30">
        <v>7.4999999999999997E-2</v>
      </c>
    </row>
    <row r="635" spans="2:5" ht="15" customHeight="1" x14ac:dyDescent="0.2">
      <c r="B635" s="27" t="s">
        <v>7</v>
      </c>
      <c r="C635" s="28" t="s">
        <v>77</v>
      </c>
      <c r="D635" s="29">
        <v>2007</v>
      </c>
      <c r="E635" s="30">
        <v>7.0000000000000007E-2</v>
      </c>
    </row>
    <row r="636" spans="2:5" ht="15" customHeight="1" x14ac:dyDescent="0.2">
      <c r="B636" s="27" t="s">
        <v>7</v>
      </c>
      <c r="C636" s="28" t="s">
        <v>28</v>
      </c>
      <c r="D636" s="29">
        <v>2007</v>
      </c>
      <c r="E636" s="30">
        <v>5.5E-2</v>
      </c>
    </row>
    <row r="637" spans="2:5" ht="15" customHeight="1" thickBot="1" x14ac:dyDescent="0.25">
      <c r="B637" s="32" t="s">
        <v>7</v>
      </c>
      <c r="C637" s="33" t="s">
        <v>83</v>
      </c>
      <c r="D637" s="34">
        <v>2007</v>
      </c>
      <c r="E637" s="77">
        <v>0</v>
      </c>
    </row>
    <row r="638" spans="2:5" ht="15" customHeight="1" x14ac:dyDescent="0.2">
      <c r="B638" s="23" t="s">
        <v>6</v>
      </c>
      <c r="C638" s="24" t="s">
        <v>11</v>
      </c>
      <c r="D638" s="25">
        <v>2007</v>
      </c>
      <c r="E638" s="79">
        <v>0</v>
      </c>
    </row>
    <row r="639" spans="2:5" ht="15" customHeight="1" x14ac:dyDescent="0.2">
      <c r="B639" s="27" t="s">
        <v>6</v>
      </c>
      <c r="C639" s="28" t="s">
        <v>12</v>
      </c>
      <c r="D639" s="29">
        <v>2007</v>
      </c>
      <c r="E639" s="30">
        <v>0.14000000000000001</v>
      </c>
    </row>
    <row r="640" spans="2:5" ht="15" customHeight="1" x14ac:dyDescent="0.2">
      <c r="B640" s="27" t="s">
        <v>6</v>
      </c>
      <c r="C640" s="28" t="s">
        <v>13</v>
      </c>
      <c r="D640" s="29">
        <v>2007</v>
      </c>
      <c r="E640" s="30">
        <v>0.06</v>
      </c>
    </row>
    <row r="641" spans="2:5" ht="15" customHeight="1" x14ac:dyDescent="0.2">
      <c r="B641" s="27" t="s">
        <v>6</v>
      </c>
      <c r="C641" s="28" t="s">
        <v>90</v>
      </c>
      <c r="D641" s="29">
        <v>2007</v>
      </c>
      <c r="E641" s="76">
        <v>0</v>
      </c>
    </row>
    <row r="642" spans="2:5" ht="15" customHeight="1" x14ac:dyDescent="0.2">
      <c r="B642" s="27" t="s">
        <v>6</v>
      </c>
      <c r="C642" s="28" t="s">
        <v>73</v>
      </c>
      <c r="D642" s="29">
        <v>2007</v>
      </c>
      <c r="E642" s="30">
        <v>6.5000000000000002E-2</v>
      </c>
    </row>
    <row r="643" spans="2:5" ht="15" customHeight="1" x14ac:dyDescent="0.2">
      <c r="B643" s="27" t="s">
        <v>6</v>
      </c>
      <c r="C643" s="28" t="s">
        <v>14</v>
      </c>
      <c r="D643" s="29">
        <v>2007</v>
      </c>
      <c r="E643" s="30">
        <v>0.23249999999999998</v>
      </c>
    </row>
    <row r="644" spans="2:5" ht="15" customHeight="1" x14ac:dyDescent="0.2">
      <c r="B644" s="27" t="s">
        <v>6</v>
      </c>
      <c r="C644" s="28" t="s">
        <v>74</v>
      </c>
      <c r="D644" s="29">
        <v>2007</v>
      </c>
      <c r="E644" s="76">
        <v>0</v>
      </c>
    </row>
    <row r="645" spans="2:5" ht="15" customHeight="1" x14ac:dyDescent="0.2">
      <c r="B645" s="27" t="s">
        <v>6</v>
      </c>
      <c r="C645" s="28" t="s">
        <v>15</v>
      </c>
      <c r="D645" s="29">
        <v>2007</v>
      </c>
      <c r="E645" s="76">
        <v>0</v>
      </c>
    </row>
    <row r="646" spans="2:5" ht="15" customHeight="1" x14ac:dyDescent="0.2">
      <c r="B646" s="27" t="s">
        <v>6</v>
      </c>
      <c r="C646" s="28" t="s">
        <v>16</v>
      </c>
      <c r="D646" s="29">
        <v>2007</v>
      </c>
      <c r="E646" s="30">
        <v>6.5000000000000002E-2</v>
      </c>
    </row>
    <row r="647" spans="2:5" ht="15" customHeight="1" x14ac:dyDescent="0.2">
      <c r="B647" s="27" t="s">
        <v>6</v>
      </c>
      <c r="C647" s="28" t="s">
        <v>17</v>
      </c>
      <c r="D647" s="29">
        <v>2007</v>
      </c>
      <c r="E647" s="76">
        <v>0</v>
      </c>
    </row>
    <row r="648" spans="2:5" ht="15" customHeight="1" thickBot="1" x14ac:dyDescent="0.25">
      <c r="B648" s="27" t="s">
        <v>6</v>
      </c>
      <c r="C648" s="28" t="s">
        <v>18</v>
      </c>
      <c r="D648" s="29">
        <v>2007</v>
      </c>
      <c r="E648" s="76">
        <v>0</v>
      </c>
    </row>
    <row r="649" spans="2:5" ht="15" customHeight="1" x14ac:dyDescent="0.2">
      <c r="B649" s="23" t="s">
        <v>4</v>
      </c>
      <c r="C649" s="24" t="s">
        <v>67</v>
      </c>
      <c r="D649" s="25">
        <v>2007</v>
      </c>
      <c r="E649" s="79">
        <v>0</v>
      </c>
    </row>
    <row r="650" spans="2:5" ht="15" customHeight="1" thickBot="1" x14ac:dyDescent="0.25">
      <c r="B650" s="32" t="s">
        <v>4</v>
      </c>
      <c r="C650" s="33" t="s">
        <v>68</v>
      </c>
      <c r="D650" s="34">
        <v>2007</v>
      </c>
      <c r="E650" s="77">
        <v>0</v>
      </c>
    </row>
    <row r="651" spans="2:5" ht="15" customHeight="1" x14ac:dyDescent="0.2">
      <c r="B651" s="23" t="s">
        <v>3</v>
      </c>
      <c r="C651" s="24" t="s">
        <v>89</v>
      </c>
      <c r="D651" s="25">
        <v>2008</v>
      </c>
      <c r="E651" s="26">
        <v>0.04</v>
      </c>
    </row>
    <row r="652" spans="2:5" ht="15" customHeight="1" x14ac:dyDescent="0.2">
      <c r="B652" s="27" t="s">
        <v>3</v>
      </c>
      <c r="C652" s="28" t="s">
        <v>96</v>
      </c>
      <c r="D652" s="29">
        <v>2008</v>
      </c>
      <c r="E652" s="76">
        <v>0</v>
      </c>
    </row>
    <row r="653" spans="2:5" ht="15" customHeight="1" x14ac:dyDescent="0.2">
      <c r="B653" s="27" t="s">
        <v>3</v>
      </c>
      <c r="C653" s="28" t="s">
        <v>97</v>
      </c>
      <c r="D653" s="29">
        <v>2008</v>
      </c>
      <c r="E653" s="30">
        <v>0.04</v>
      </c>
    </row>
    <row r="654" spans="2:5" ht="15" customHeight="1" x14ac:dyDescent="0.2">
      <c r="B654" s="27" t="s">
        <v>3</v>
      </c>
      <c r="C654" s="28" t="s">
        <v>69</v>
      </c>
      <c r="D654" s="29">
        <v>2008</v>
      </c>
      <c r="E654" s="30">
        <v>0.01</v>
      </c>
    </row>
    <row r="655" spans="2:5" ht="15" customHeight="1" x14ac:dyDescent="0.2">
      <c r="B655" s="27" t="s">
        <v>3</v>
      </c>
      <c r="C655" s="28" t="s">
        <v>35</v>
      </c>
      <c r="D655" s="29">
        <v>2008</v>
      </c>
      <c r="E655" s="30">
        <v>0.06</v>
      </c>
    </row>
    <row r="656" spans="2:5" ht="15" customHeight="1" x14ac:dyDescent="0.2">
      <c r="B656" s="27" t="s">
        <v>3</v>
      </c>
      <c r="C656" s="28" t="s">
        <v>36</v>
      </c>
      <c r="D656" s="29">
        <v>2008</v>
      </c>
      <c r="E656" s="30">
        <v>6.5000000000000002E-2</v>
      </c>
    </row>
    <row r="657" spans="2:5" ht="15" customHeight="1" x14ac:dyDescent="0.2">
      <c r="B657" s="27" t="s">
        <v>3</v>
      </c>
      <c r="C657" s="28" t="s">
        <v>37</v>
      </c>
      <c r="D657" s="29">
        <v>2008</v>
      </c>
      <c r="E657" s="76">
        <v>0</v>
      </c>
    </row>
    <row r="658" spans="2:5" ht="15" customHeight="1" x14ac:dyDescent="0.2">
      <c r="B658" s="27" t="s">
        <v>3</v>
      </c>
      <c r="C658" s="28" t="s">
        <v>38</v>
      </c>
      <c r="D658" s="29">
        <v>2008</v>
      </c>
      <c r="E658" s="30">
        <v>0.12</v>
      </c>
    </row>
    <row r="659" spans="2:5" ht="15" customHeight="1" x14ac:dyDescent="0.2">
      <c r="B659" s="27" t="s">
        <v>3</v>
      </c>
      <c r="C659" s="28" t="s">
        <v>39</v>
      </c>
      <c r="D659" s="29">
        <v>2008</v>
      </c>
      <c r="E659" s="30">
        <v>3.5000000000000003E-2</v>
      </c>
    </row>
    <row r="660" spans="2:5" ht="15" customHeight="1" x14ac:dyDescent="0.2">
      <c r="B660" s="27" t="s">
        <v>3</v>
      </c>
      <c r="C660" s="28" t="s">
        <v>40</v>
      </c>
      <c r="D660" s="29">
        <v>2008</v>
      </c>
      <c r="E660" s="30">
        <v>4.4999999999999998E-2</v>
      </c>
    </row>
    <row r="661" spans="2:5" ht="15" customHeight="1" x14ac:dyDescent="0.2">
      <c r="B661" s="27" t="s">
        <v>3</v>
      </c>
      <c r="C661" s="28" t="s">
        <v>41</v>
      </c>
      <c r="D661" s="29">
        <v>2008</v>
      </c>
      <c r="E661" s="30">
        <v>0.01</v>
      </c>
    </row>
    <row r="662" spans="2:5" ht="15" customHeight="1" x14ac:dyDescent="0.2">
      <c r="B662" s="27" t="s">
        <v>3</v>
      </c>
      <c r="C662" s="28" t="s">
        <v>42</v>
      </c>
      <c r="D662" s="29">
        <v>2008</v>
      </c>
      <c r="E662" s="30">
        <v>3.5000000000000003E-2</v>
      </c>
    </row>
    <row r="663" spans="2:5" ht="15" customHeight="1" x14ac:dyDescent="0.2">
      <c r="B663" s="27" t="s">
        <v>3</v>
      </c>
      <c r="C663" s="28" t="s">
        <v>43</v>
      </c>
      <c r="D663" s="29">
        <v>2008</v>
      </c>
      <c r="E663" s="30">
        <v>0.12</v>
      </c>
    </row>
    <row r="664" spans="2:5" ht="15" customHeight="1" x14ac:dyDescent="0.2">
      <c r="B664" s="27" t="s">
        <v>3</v>
      </c>
      <c r="C664" s="28" t="s">
        <v>44</v>
      </c>
      <c r="D664" s="29">
        <v>2008</v>
      </c>
      <c r="E664" s="30">
        <v>4.4999999999999998E-2</v>
      </c>
    </row>
    <row r="665" spans="2:5" ht="15" customHeight="1" x14ac:dyDescent="0.2">
      <c r="B665" s="27" t="s">
        <v>3</v>
      </c>
      <c r="C665" s="28" t="s">
        <v>45</v>
      </c>
      <c r="D665" s="29">
        <v>2008</v>
      </c>
      <c r="E665" s="30">
        <v>5.5E-2</v>
      </c>
    </row>
    <row r="666" spans="2:5" ht="15" customHeight="1" x14ac:dyDescent="0.2">
      <c r="B666" s="27" t="s">
        <v>3</v>
      </c>
      <c r="C666" s="28" t="s">
        <v>98</v>
      </c>
      <c r="D666" s="29">
        <v>2008</v>
      </c>
      <c r="E666" s="30">
        <v>5.5E-2</v>
      </c>
    </row>
    <row r="667" spans="2:5" ht="15" customHeight="1" x14ac:dyDescent="0.2">
      <c r="B667" s="27" t="s">
        <v>3</v>
      </c>
      <c r="C667" s="28" t="s">
        <v>71</v>
      </c>
      <c r="D667" s="29">
        <v>2008</v>
      </c>
      <c r="E667" s="30">
        <v>6.5000000000000002E-2</v>
      </c>
    </row>
    <row r="668" spans="2:5" ht="15" customHeight="1" x14ac:dyDescent="0.2">
      <c r="B668" s="27" t="s">
        <v>3</v>
      </c>
      <c r="C668" s="28" t="s">
        <v>82</v>
      </c>
      <c r="D668" s="29">
        <v>2008</v>
      </c>
      <c r="E668" s="30">
        <v>0.11</v>
      </c>
    </row>
    <row r="669" spans="2:5" ht="15" customHeight="1" x14ac:dyDescent="0.2">
      <c r="B669" s="27" t="s">
        <v>3</v>
      </c>
      <c r="C669" s="28" t="s">
        <v>46</v>
      </c>
      <c r="D669" s="29">
        <v>2008</v>
      </c>
      <c r="E669" s="30">
        <v>6.5000000000000002E-2</v>
      </c>
    </row>
    <row r="670" spans="2:5" ht="15" customHeight="1" x14ac:dyDescent="0.2">
      <c r="B670" s="27" t="s">
        <v>3</v>
      </c>
      <c r="C670" s="28" t="s">
        <v>99</v>
      </c>
      <c r="D670" s="29">
        <v>2008</v>
      </c>
      <c r="E670" s="30">
        <v>0.01</v>
      </c>
    </row>
    <row r="671" spans="2:5" ht="15" customHeight="1" x14ac:dyDescent="0.2">
      <c r="B671" s="27" t="s">
        <v>3</v>
      </c>
      <c r="C671" s="28" t="s">
        <v>47</v>
      </c>
      <c r="D671" s="29">
        <v>2008</v>
      </c>
      <c r="E671" s="30">
        <v>2.5000000000000001E-2</v>
      </c>
    </row>
    <row r="672" spans="2:5" ht="15" customHeight="1" x14ac:dyDescent="0.2">
      <c r="B672" s="27" t="s">
        <v>3</v>
      </c>
      <c r="C672" s="28" t="s">
        <v>48</v>
      </c>
      <c r="D672" s="29">
        <v>2008</v>
      </c>
      <c r="E672" s="30">
        <v>2.5000000000000001E-2</v>
      </c>
    </row>
    <row r="673" spans="2:5" ht="15" customHeight="1" x14ac:dyDescent="0.2">
      <c r="B673" s="27" t="s">
        <v>3</v>
      </c>
      <c r="C673" s="28" t="s">
        <v>49</v>
      </c>
      <c r="D673" s="29">
        <v>2008</v>
      </c>
      <c r="E673" s="30">
        <v>0.01</v>
      </c>
    </row>
    <row r="674" spans="2:5" ht="15" customHeight="1" x14ac:dyDescent="0.2">
      <c r="B674" s="27" t="s">
        <v>3</v>
      </c>
      <c r="C674" s="28" t="s">
        <v>50</v>
      </c>
      <c r="D674" s="29">
        <v>2008</v>
      </c>
      <c r="E674" s="30">
        <v>3.5000000000000003E-2</v>
      </c>
    </row>
    <row r="675" spans="2:5" ht="15" customHeight="1" x14ac:dyDescent="0.2">
      <c r="B675" s="27" t="s">
        <v>3</v>
      </c>
      <c r="C675" s="28" t="s">
        <v>84</v>
      </c>
      <c r="D675" s="29">
        <v>2008</v>
      </c>
      <c r="E675" s="30">
        <v>3.5000000000000003E-2</v>
      </c>
    </row>
    <row r="676" spans="2:5" ht="15" customHeight="1" x14ac:dyDescent="0.2">
      <c r="B676" s="27" t="s">
        <v>3</v>
      </c>
      <c r="C676" s="28" t="s">
        <v>85</v>
      </c>
      <c r="D676" s="29">
        <v>2008</v>
      </c>
      <c r="E676" s="30">
        <v>0.11</v>
      </c>
    </row>
    <row r="677" spans="2:5" ht="15" customHeight="1" x14ac:dyDescent="0.2">
      <c r="B677" s="27" t="s">
        <v>3</v>
      </c>
      <c r="C677" s="28" t="s">
        <v>51</v>
      </c>
      <c r="D677" s="29">
        <v>2008</v>
      </c>
      <c r="E677" s="30">
        <v>3.5000000000000003E-2</v>
      </c>
    </row>
    <row r="678" spans="2:5" ht="15" customHeight="1" x14ac:dyDescent="0.2">
      <c r="B678" s="27" t="s">
        <v>3</v>
      </c>
      <c r="C678" s="28" t="s">
        <v>52</v>
      </c>
      <c r="D678" s="29">
        <v>2008</v>
      </c>
      <c r="E678" s="30">
        <v>0.01</v>
      </c>
    </row>
    <row r="679" spans="2:5" ht="15" customHeight="1" x14ac:dyDescent="0.2">
      <c r="B679" s="27" t="s">
        <v>3</v>
      </c>
      <c r="C679" s="28" t="s">
        <v>100</v>
      </c>
      <c r="D679" s="29">
        <v>2008</v>
      </c>
      <c r="E679" s="30">
        <v>7.0000000000000007E-2</v>
      </c>
    </row>
    <row r="680" spans="2:5" ht="15" customHeight="1" x14ac:dyDescent="0.2">
      <c r="B680" s="27" t="s">
        <v>3</v>
      </c>
      <c r="C680" s="28" t="s">
        <v>72</v>
      </c>
      <c r="D680" s="29">
        <v>2008</v>
      </c>
      <c r="E680" s="30">
        <v>2.5000000000000001E-2</v>
      </c>
    </row>
    <row r="681" spans="2:5" ht="15" customHeight="1" x14ac:dyDescent="0.2">
      <c r="B681" s="27" t="s">
        <v>3</v>
      </c>
      <c r="C681" s="28" t="s">
        <v>53</v>
      </c>
      <c r="D681" s="29">
        <v>2008</v>
      </c>
      <c r="E681" s="30">
        <v>0.09</v>
      </c>
    </row>
    <row r="682" spans="2:5" ht="15" customHeight="1" x14ac:dyDescent="0.2">
      <c r="B682" s="27" t="s">
        <v>3</v>
      </c>
      <c r="C682" s="28" t="s">
        <v>54</v>
      </c>
      <c r="D682" s="29">
        <v>2008</v>
      </c>
      <c r="E682" s="30">
        <v>0.01</v>
      </c>
    </row>
    <row r="683" spans="2:5" ht="15" customHeight="1" x14ac:dyDescent="0.2">
      <c r="B683" s="27" t="s">
        <v>3</v>
      </c>
      <c r="C683" s="28" t="s">
        <v>55</v>
      </c>
      <c r="D683" s="29">
        <v>2008</v>
      </c>
      <c r="E683" s="30">
        <v>2.5000000000000001E-2</v>
      </c>
    </row>
    <row r="684" spans="2:5" ht="15" customHeight="1" x14ac:dyDescent="0.2">
      <c r="B684" s="27" t="s">
        <v>3</v>
      </c>
      <c r="C684" s="28" t="s">
        <v>101</v>
      </c>
      <c r="D684" s="29">
        <v>2008</v>
      </c>
      <c r="E684" s="30">
        <v>0.05</v>
      </c>
    </row>
    <row r="685" spans="2:5" ht="15" customHeight="1" x14ac:dyDescent="0.2">
      <c r="B685" s="27" t="s">
        <v>3</v>
      </c>
      <c r="C685" s="28" t="s">
        <v>57</v>
      </c>
      <c r="D685" s="29">
        <v>2008</v>
      </c>
      <c r="E685" s="30">
        <v>2.5000000000000001E-2</v>
      </c>
    </row>
    <row r="686" spans="2:5" ht="15" customHeight="1" thickBot="1" x14ac:dyDescent="0.25">
      <c r="B686" s="27" t="s">
        <v>3</v>
      </c>
      <c r="C686" s="28" t="s">
        <v>102</v>
      </c>
      <c r="D686" s="29">
        <v>2008</v>
      </c>
      <c r="E686" s="30">
        <v>0.02</v>
      </c>
    </row>
    <row r="687" spans="2:5" ht="15" customHeight="1" x14ac:dyDescent="0.2">
      <c r="B687" s="23" t="s">
        <v>8</v>
      </c>
      <c r="C687" s="24" t="s">
        <v>78</v>
      </c>
      <c r="D687" s="25">
        <v>2008</v>
      </c>
      <c r="E687" s="26">
        <v>0.16999999999999998</v>
      </c>
    </row>
    <row r="688" spans="2:5" ht="15" customHeight="1" x14ac:dyDescent="0.2">
      <c r="B688" s="27" t="s">
        <v>8</v>
      </c>
      <c r="C688" s="28" t="s">
        <v>29</v>
      </c>
      <c r="D688" s="29">
        <v>2008</v>
      </c>
      <c r="E688" s="30">
        <v>0.16500000000000001</v>
      </c>
    </row>
    <row r="689" spans="2:5" ht="15" customHeight="1" x14ac:dyDescent="0.2">
      <c r="B689" s="27" t="s">
        <v>8</v>
      </c>
      <c r="C689" s="28" t="s">
        <v>79</v>
      </c>
      <c r="D689" s="29">
        <v>2008</v>
      </c>
      <c r="E689" s="30">
        <v>0.10500000000000001</v>
      </c>
    </row>
    <row r="690" spans="2:5" ht="15" customHeight="1" x14ac:dyDescent="0.2">
      <c r="B690" s="27" t="s">
        <v>8</v>
      </c>
      <c r="C690" s="28" t="s">
        <v>30</v>
      </c>
      <c r="D690" s="29">
        <v>2008</v>
      </c>
      <c r="E690" s="76">
        <v>0</v>
      </c>
    </row>
    <row r="691" spans="2:5" ht="15" customHeight="1" x14ac:dyDescent="0.2">
      <c r="B691" s="27" t="s">
        <v>8</v>
      </c>
      <c r="C691" s="28" t="s">
        <v>31</v>
      </c>
      <c r="D691" s="29">
        <v>2008</v>
      </c>
      <c r="E691" s="30">
        <v>0.04</v>
      </c>
    </row>
    <row r="692" spans="2:5" ht="15" customHeight="1" x14ac:dyDescent="0.2">
      <c r="B692" s="27" t="s">
        <v>8</v>
      </c>
      <c r="C692" s="28" t="s">
        <v>32</v>
      </c>
      <c r="D692" s="29">
        <v>2008</v>
      </c>
      <c r="E692" s="30">
        <v>7.0000000000000007E-2</v>
      </c>
    </row>
    <row r="693" spans="2:5" ht="15" customHeight="1" x14ac:dyDescent="0.2">
      <c r="B693" s="27" t="s">
        <v>8</v>
      </c>
      <c r="C693" s="28" t="s">
        <v>33</v>
      </c>
      <c r="D693" s="29">
        <v>2008</v>
      </c>
      <c r="E693" s="30">
        <v>5.5E-2</v>
      </c>
    </row>
    <row r="694" spans="2:5" ht="15" customHeight="1" x14ac:dyDescent="0.2">
      <c r="B694" s="27" t="s">
        <v>8</v>
      </c>
      <c r="C694" s="28" t="s">
        <v>80</v>
      </c>
      <c r="D694" s="29">
        <v>2008</v>
      </c>
      <c r="E694" s="30">
        <v>4.4999999999999998E-2</v>
      </c>
    </row>
    <row r="695" spans="2:5" ht="15" customHeight="1" x14ac:dyDescent="0.2">
      <c r="B695" s="27" t="s">
        <v>8</v>
      </c>
      <c r="C695" s="28" t="s">
        <v>81</v>
      </c>
      <c r="D695" s="29">
        <v>2008</v>
      </c>
      <c r="E695" s="76">
        <v>0</v>
      </c>
    </row>
    <row r="696" spans="2:5" ht="15" customHeight="1" x14ac:dyDescent="0.2">
      <c r="B696" s="27" t="s">
        <v>8</v>
      </c>
      <c r="C696" s="28" t="s">
        <v>34</v>
      </c>
      <c r="D696" s="29">
        <v>2008</v>
      </c>
      <c r="E696" s="76">
        <v>0</v>
      </c>
    </row>
    <row r="697" spans="2:5" ht="15" customHeight="1" thickBot="1" x14ac:dyDescent="0.25">
      <c r="B697" s="32" t="s">
        <v>8</v>
      </c>
      <c r="C697" s="33" t="s">
        <v>95</v>
      </c>
      <c r="D697" s="34">
        <v>2008</v>
      </c>
      <c r="E697" s="35">
        <v>4.4999999999999998E-2</v>
      </c>
    </row>
    <row r="698" spans="2:5" ht="15" customHeight="1" x14ac:dyDescent="0.2">
      <c r="B698" s="27" t="s">
        <v>9</v>
      </c>
      <c r="C698" s="28" t="s">
        <v>58</v>
      </c>
      <c r="D698" s="29">
        <v>2008</v>
      </c>
      <c r="E698" s="30">
        <v>4.3999999999999997E-2</v>
      </c>
    </row>
    <row r="699" spans="2:5" ht="15" customHeight="1" x14ac:dyDescent="0.2">
      <c r="B699" s="27" t="s">
        <v>9</v>
      </c>
      <c r="C699" s="28" t="s">
        <v>59</v>
      </c>
      <c r="D699" s="29">
        <v>2008</v>
      </c>
      <c r="E699" s="30">
        <v>4.5999999999999999E-2</v>
      </c>
    </row>
    <row r="700" spans="2:5" ht="15" customHeight="1" x14ac:dyDescent="0.2">
      <c r="B700" s="27" t="s">
        <v>9</v>
      </c>
      <c r="C700" s="28" t="s">
        <v>61</v>
      </c>
      <c r="D700" s="29">
        <v>2008</v>
      </c>
      <c r="E700" s="30">
        <v>8.0000000000000002E-3</v>
      </c>
    </row>
    <row r="701" spans="2:5" ht="15" customHeight="1" x14ac:dyDescent="0.2">
      <c r="B701" s="27" t="s">
        <v>9</v>
      </c>
      <c r="C701" s="28" t="s">
        <v>62</v>
      </c>
      <c r="D701" s="29">
        <v>2008</v>
      </c>
      <c r="E701" s="30">
        <v>0.14500000000000002</v>
      </c>
    </row>
    <row r="702" spans="2:5" ht="15" customHeight="1" x14ac:dyDescent="0.2">
      <c r="B702" s="27" t="s">
        <v>9</v>
      </c>
      <c r="C702" s="28" t="s">
        <v>103</v>
      </c>
      <c r="D702" s="29">
        <v>2008</v>
      </c>
      <c r="E702" s="30">
        <v>0.11</v>
      </c>
    </row>
    <row r="703" spans="2:5" ht="15" customHeight="1" x14ac:dyDescent="0.2">
      <c r="B703" s="27" t="s">
        <v>9</v>
      </c>
      <c r="C703" s="28" t="s">
        <v>88</v>
      </c>
      <c r="D703" s="29">
        <v>2008</v>
      </c>
      <c r="E703" s="30">
        <v>3.5999999999999997E-2</v>
      </c>
    </row>
    <row r="704" spans="2:5" ht="15" customHeight="1" x14ac:dyDescent="0.2">
      <c r="B704" s="27" t="s">
        <v>9</v>
      </c>
      <c r="C704" s="28" t="s">
        <v>63</v>
      </c>
      <c r="D704" s="29">
        <v>2008</v>
      </c>
      <c r="E704" s="30">
        <v>9.9000000000000005E-2</v>
      </c>
    </row>
    <row r="705" spans="2:5" ht="15" customHeight="1" thickBot="1" x14ac:dyDescent="0.25">
      <c r="B705" s="32" t="s">
        <v>9</v>
      </c>
      <c r="C705" s="33" t="s">
        <v>64</v>
      </c>
      <c r="D705" s="34">
        <v>2008</v>
      </c>
      <c r="E705" s="35">
        <v>3.5000000000000001E-3</v>
      </c>
    </row>
    <row r="706" spans="2:5" ht="15" customHeight="1" thickBot="1" x14ac:dyDescent="0.25">
      <c r="B706" s="36" t="s">
        <v>5</v>
      </c>
      <c r="C706" s="37" t="s">
        <v>60</v>
      </c>
      <c r="D706" s="29">
        <v>2008</v>
      </c>
      <c r="E706" s="76">
        <v>0</v>
      </c>
    </row>
    <row r="707" spans="2:5" ht="15" customHeight="1" x14ac:dyDescent="0.2">
      <c r="B707" s="23" t="s">
        <v>7</v>
      </c>
      <c r="C707" s="24" t="s">
        <v>91</v>
      </c>
      <c r="D707" s="25">
        <v>2008</v>
      </c>
      <c r="E707" s="26">
        <v>0.02</v>
      </c>
    </row>
    <row r="708" spans="2:5" ht="15" customHeight="1" x14ac:dyDescent="0.2">
      <c r="B708" s="27" t="s">
        <v>7</v>
      </c>
      <c r="C708" s="28" t="s">
        <v>92</v>
      </c>
      <c r="D708" s="29">
        <v>2008</v>
      </c>
      <c r="E708" s="76">
        <v>0</v>
      </c>
    </row>
    <row r="709" spans="2:5" ht="15" customHeight="1" x14ac:dyDescent="0.2">
      <c r="B709" s="27" t="s">
        <v>7</v>
      </c>
      <c r="C709" s="28" t="s">
        <v>93</v>
      </c>
      <c r="D709" s="29">
        <v>2008</v>
      </c>
      <c r="E709" s="30">
        <v>8.4999999999999992E-2</v>
      </c>
    </row>
    <row r="710" spans="2:5" ht="15" customHeight="1" x14ac:dyDescent="0.2">
      <c r="B710" s="27" t="s">
        <v>7</v>
      </c>
      <c r="C710" s="28" t="s">
        <v>20</v>
      </c>
      <c r="D710" s="29">
        <v>2008</v>
      </c>
      <c r="E710" s="30">
        <v>4.4999999999999998E-2</v>
      </c>
    </row>
    <row r="711" spans="2:5" ht="15" customHeight="1" x14ac:dyDescent="0.2">
      <c r="B711" s="27" t="s">
        <v>7</v>
      </c>
      <c r="C711" s="28" t="s">
        <v>94</v>
      </c>
      <c r="D711" s="29">
        <v>2008</v>
      </c>
      <c r="E711" s="30">
        <v>0.04</v>
      </c>
    </row>
    <row r="712" spans="2:5" ht="15" customHeight="1" x14ac:dyDescent="0.2">
      <c r="B712" s="27" t="s">
        <v>7</v>
      </c>
      <c r="C712" s="28" t="s">
        <v>21</v>
      </c>
      <c r="D712" s="29">
        <v>2008</v>
      </c>
      <c r="E712" s="30">
        <v>4.4999999999999998E-2</v>
      </c>
    </row>
    <row r="713" spans="2:5" ht="15" customHeight="1" x14ac:dyDescent="0.2">
      <c r="B713" s="27" t="s">
        <v>7</v>
      </c>
      <c r="C713" s="28" t="s">
        <v>22</v>
      </c>
      <c r="D713" s="29">
        <v>2008</v>
      </c>
      <c r="E713" s="30">
        <v>6.5000000000000002E-2</v>
      </c>
    </row>
    <row r="714" spans="2:5" ht="15" customHeight="1" x14ac:dyDescent="0.2">
      <c r="B714" s="27" t="s">
        <v>7</v>
      </c>
      <c r="C714" s="28" t="s">
        <v>23</v>
      </c>
      <c r="D714" s="29">
        <v>2008</v>
      </c>
      <c r="E714" s="30">
        <v>0.155</v>
      </c>
    </row>
    <row r="715" spans="2:5" ht="15" customHeight="1" x14ac:dyDescent="0.2">
      <c r="B715" s="27" t="s">
        <v>7</v>
      </c>
      <c r="C715" s="28" t="s">
        <v>24</v>
      </c>
      <c r="D715" s="29">
        <v>2008</v>
      </c>
      <c r="E715" s="30">
        <v>0.125</v>
      </c>
    </row>
    <row r="716" spans="2:5" ht="15" customHeight="1" x14ac:dyDescent="0.2">
      <c r="B716" s="27" t="s">
        <v>7</v>
      </c>
      <c r="C716" s="28" t="s">
        <v>25</v>
      </c>
      <c r="D716" s="29">
        <v>2008</v>
      </c>
      <c r="E716" s="30">
        <v>0.30000000000000004</v>
      </c>
    </row>
    <row r="717" spans="2:5" ht="15" customHeight="1" x14ac:dyDescent="0.2">
      <c r="B717" s="27" t="s">
        <v>7</v>
      </c>
      <c r="C717" s="28" t="s">
        <v>75</v>
      </c>
      <c r="D717" s="29">
        <v>2008</v>
      </c>
      <c r="E717" s="30">
        <v>0.14500000000000002</v>
      </c>
    </row>
    <row r="718" spans="2:5" ht="15" customHeight="1" x14ac:dyDescent="0.2">
      <c r="B718" s="27" t="s">
        <v>7</v>
      </c>
      <c r="C718" s="28" t="s">
        <v>76</v>
      </c>
      <c r="D718" s="29">
        <v>2008</v>
      </c>
      <c r="E718" s="30">
        <v>0.04</v>
      </c>
    </row>
    <row r="719" spans="2:5" ht="15" customHeight="1" x14ac:dyDescent="0.2">
      <c r="B719" s="27" t="s">
        <v>7</v>
      </c>
      <c r="C719" s="28" t="s">
        <v>26</v>
      </c>
      <c r="D719" s="29">
        <v>2008</v>
      </c>
      <c r="E719" s="30">
        <v>0.06</v>
      </c>
    </row>
    <row r="720" spans="2:5" ht="15" customHeight="1" x14ac:dyDescent="0.2">
      <c r="B720" s="27" t="s">
        <v>7</v>
      </c>
      <c r="C720" s="28" t="s">
        <v>27</v>
      </c>
      <c r="D720" s="29">
        <v>2008</v>
      </c>
      <c r="E720" s="30">
        <v>7.0000000000000007E-2</v>
      </c>
    </row>
    <row r="721" spans="2:5" ht="15" customHeight="1" x14ac:dyDescent="0.2">
      <c r="B721" s="27" t="s">
        <v>7</v>
      </c>
      <c r="C721" s="28" t="s">
        <v>77</v>
      </c>
      <c r="D721" s="29">
        <v>2008</v>
      </c>
      <c r="E721" s="30">
        <v>6.5000000000000002E-2</v>
      </c>
    </row>
    <row r="722" spans="2:5" ht="15" customHeight="1" x14ac:dyDescent="0.2">
      <c r="B722" s="27" t="s">
        <v>7</v>
      </c>
      <c r="C722" s="28" t="s">
        <v>28</v>
      </c>
      <c r="D722" s="29">
        <v>2008</v>
      </c>
      <c r="E722" s="30">
        <v>0.06</v>
      </c>
    </row>
    <row r="723" spans="2:5" ht="15" customHeight="1" thickBot="1" x14ac:dyDescent="0.25">
      <c r="B723" s="32" t="s">
        <v>7</v>
      </c>
      <c r="C723" s="33" t="s">
        <v>83</v>
      </c>
      <c r="D723" s="34">
        <v>2008</v>
      </c>
      <c r="E723" s="77">
        <v>0</v>
      </c>
    </row>
    <row r="724" spans="2:5" ht="15" customHeight="1" x14ac:dyDescent="0.2">
      <c r="B724" s="23" t="s">
        <v>6</v>
      </c>
      <c r="C724" s="24" t="s">
        <v>11</v>
      </c>
      <c r="D724" s="25">
        <v>2008</v>
      </c>
      <c r="E724" s="79">
        <v>0</v>
      </c>
    </row>
    <row r="725" spans="2:5" ht="15" customHeight="1" x14ac:dyDescent="0.2">
      <c r="B725" s="27" t="s">
        <v>6</v>
      </c>
      <c r="C725" s="28" t="s">
        <v>12</v>
      </c>
      <c r="D725" s="29">
        <v>2008</v>
      </c>
      <c r="E725" s="30">
        <v>0.13500000000000001</v>
      </c>
    </row>
    <row r="726" spans="2:5" ht="15" customHeight="1" x14ac:dyDescent="0.2">
      <c r="B726" s="27" t="s">
        <v>6</v>
      </c>
      <c r="C726" s="28" t="s">
        <v>13</v>
      </c>
      <c r="D726" s="29">
        <v>2008</v>
      </c>
      <c r="E726" s="30">
        <v>5.5E-2</v>
      </c>
    </row>
    <row r="727" spans="2:5" ht="15" customHeight="1" x14ac:dyDescent="0.2">
      <c r="B727" s="27" t="s">
        <v>6</v>
      </c>
      <c r="C727" s="28" t="s">
        <v>73</v>
      </c>
      <c r="D727" s="29">
        <v>2008</v>
      </c>
      <c r="E727" s="30">
        <v>0.06</v>
      </c>
    </row>
    <row r="728" spans="2:5" ht="15" customHeight="1" x14ac:dyDescent="0.2">
      <c r="B728" s="27" t="s">
        <v>6</v>
      </c>
      <c r="C728" s="28" t="s">
        <v>14</v>
      </c>
      <c r="D728" s="29">
        <v>2008</v>
      </c>
      <c r="E728" s="30">
        <v>0.22499999999999998</v>
      </c>
    </row>
    <row r="729" spans="2:5" ht="15" customHeight="1" x14ac:dyDescent="0.2">
      <c r="B729" s="27" t="s">
        <v>6</v>
      </c>
      <c r="C729" s="28" t="s">
        <v>74</v>
      </c>
      <c r="D729" s="29">
        <v>2008</v>
      </c>
      <c r="E729" s="76">
        <v>0</v>
      </c>
    </row>
    <row r="730" spans="2:5" ht="15" customHeight="1" x14ac:dyDescent="0.2">
      <c r="B730" s="27" t="s">
        <v>6</v>
      </c>
      <c r="C730" s="28" t="s">
        <v>15</v>
      </c>
      <c r="D730" s="29">
        <v>2008</v>
      </c>
      <c r="E730" s="76">
        <v>0</v>
      </c>
    </row>
    <row r="731" spans="2:5" ht="15" customHeight="1" x14ac:dyDescent="0.2">
      <c r="B731" s="27" t="s">
        <v>6</v>
      </c>
      <c r="C731" s="28" t="s">
        <v>16</v>
      </c>
      <c r="D731" s="29">
        <v>2008</v>
      </c>
      <c r="E731" s="30">
        <v>0.02</v>
      </c>
    </row>
    <row r="732" spans="2:5" ht="15" customHeight="1" x14ac:dyDescent="0.2">
      <c r="B732" s="27" t="s">
        <v>6</v>
      </c>
      <c r="C732" s="28" t="s">
        <v>17</v>
      </c>
      <c r="D732" s="29">
        <v>2008</v>
      </c>
      <c r="E732" s="76">
        <v>0</v>
      </c>
    </row>
    <row r="733" spans="2:5" ht="15" customHeight="1" thickBot="1" x14ac:dyDescent="0.25">
      <c r="B733" s="32" t="s">
        <v>6</v>
      </c>
      <c r="C733" s="33" t="s">
        <v>18</v>
      </c>
      <c r="D733" s="34">
        <v>2008</v>
      </c>
      <c r="E733" s="77">
        <v>0</v>
      </c>
    </row>
    <row r="734" spans="2:5" ht="15" customHeight="1" thickBot="1" x14ac:dyDescent="0.25">
      <c r="B734" s="32" t="s">
        <v>4</v>
      </c>
      <c r="C734" s="33" t="s">
        <v>68</v>
      </c>
      <c r="D734" s="34">
        <v>2008</v>
      </c>
      <c r="E734" s="35">
        <v>1.8000000000000002E-2</v>
      </c>
    </row>
    <row r="735" spans="2:5" ht="15" customHeight="1" x14ac:dyDescent="0.2">
      <c r="B735" s="23" t="s">
        <v>3</v>
      </c>
      <c r="C735" s="24" t="s">
        <v>89</v>
      </c>
      <c r="D735" s="25">
        <v>2009</v>
      </c>
      <c r="E735" s="26">
        <v>0.04</v>
      </c>
    </row>
    <row r="736" spans="2:5" ht="15" customHeight="1" x14ac:dyDescent="0.2">
      <c r="B736" s="27" t="s">
        <v>3</v>
      </c>
      <c r="C736" s="28" t="s">
        <v>104</v>
      </c>
      <c r="D736" s="29">
        <v>2009</v>
      </c>
      <c r="E736" s="30">
        <v>0.03</v>
      </c>
    </row>
    <row r="737" spans="2:5" ht="15" customHeight="1" x14ac:dyDescent="0.2">
      <c r="B737" s="27" t="s">
        <v>3</v>
      </c>
      <c r="C737" s="28" t="s">
        <v>96</v>
      </c>
      <c r="D737" s="29">
        <v>2009</v>
      </c>
      <c r="E737" s="76">
        <v>0</v>
      </c>
    </row>
    <row r="738" spans="2:5" ht="15" customHeight="1" x14ac:dyDescent="0.2">
      <c r="B738" s="27" t="s">
        <v>3</v>
      </c>
      <c r="C738" s="28" t="s">
        <v>97</v>
      </c>
      <c r="D738" s="29">
        <v>2009</v>
      </c>
      <c r="E738" s="30">
        <v>0.04</v>
      </c>
    </row>
    <row r="739" spans="2:5" ht="15" customHeight="1" x14ac:dyDescent="0.2">
      <c r="B739" s="27" t="s">
        <v>3</v>
      </c>
      <c r="C739" s="28" t="s">
        <v>69</v>
      </c>
      <c r="D739" s="29">
        <v>2009</v>
      </c>
      <c r="E739" s="30">
        <v>0.02</v>
      </c>
    </row>
    <row r="740" spans="2:5" ht="15" customHeight="1" x14ac:dyDescent="0.2">
      <c r="B740" s="27" t="s">
        <v>3</v>
      </c>
      <c r="C740" s="28" t="s">
        <v>35</v>
      </c>
      <c r="D740" s="29">
        <v>2009</v>
      </c>
      <c r="E740" s="30">
        <v>7.5000000000000011E-2</v>
      </c>
    </row>
    <row r="741" spans="2:5" ht="15" customHeight="1" x14ac:dyDescent="0.2">
      <c r="B741" s="27" t="s">
        <v>3</v>
      </c>
      <c r="C741" s="28" t="s">
        <v>36</v>
      </c>
      <c r="D741" s="29">
        <v>2009</v>
      </c>
      <c r="E741" s="30">
        <v>6.5000000000000002E-2</v>
      </c>
    </row>
    <row r="742" spans="2:5" ht="15" customHeight="1" x14ac:dyDescent="0.2">
      <c r="B742" s="27" t="s">
        <v>3</v>
      </c>
      <c r="C742" s="28" t="s">
        <v>38</v>
      </c>
      <c r="D742" s="29">
        <v>2009</v>
      </c>
      <c r="E742" s="30">
        <v>0.125</v>
      </c>
    </row>
    <row r="743" spans="2:5" ht="15" customHeight="1" x14ac:dyDescent="0.2">
      <c r="B743" s="27" t="s">
        <v>3</v>
      </c>
      <c r="C743" s="28" t="s">
        <v>39</v>
      </c>
      <c r="D743" s="29">
        <v>2009</v>
      </c>
      <c r="E743" s="30">
        <v>3.5000000000000003E-2</v>
      </c>
    </row>
    <row r="744" spans="2:5" ht="15" customHeight="1" x14ac:dyDescent="0.2">
      <c r="B744" s="27" t="s">
        <v>3</v>
      </c>
      <c r="C744" s="28" t="s">
        <v>40</v>
      </c>
      <c r="D744" s="29">
        <v>2009</v>
      </c>
      <c r="E744" s="30">
        <v>0.05</v>
      </c>
    </row>
    <row r="745" spans="2:5" ht="15" customHeight="1" x14ac:dyDescent="0.2">
      <c r="B745" s="27" t="s">
        <v>3</v>
      </c>
      <c r="C745" s="28" t="s">
        <v>41</v>
      </c>
      <c r="D745" s="29">
        <v>2009</v>
      </c>
      <c r="E745" s="30">
        <v>0.04</v>
      </c>
    </row>
    <row r="746" spans="2:5" ht="15" customHeight="1" x14ac:dyDescent="0.2">
      <c r="B746" s="27" t="s">
        <v>3</v>
      </c>
      <c r="C746" s="28" t="s">
        <v>42</v>
      </c>
      <c r="D746" s="29">
        <v>2009</v>
      </c>
      <c r="E746" s="30">
        <v>0.03</v>
      </c>
    </row>
    <row r="747" spans="2:5" ht="15" customHeight="1" x14ac:dyDescent="0.2">
      <c r="B747" s="27" t="s">
        <v>3</v>
      </c>
      <c r="C747" s="28" t="s">
        <v>43</v>
      </c>
      <c r="D747" s="29">
        <v>2009</v>
      </c>
      <c r="E747" s="30">
        <v>0.13</v>
      </c>
    </row>
    <row r="748" spans="2:5" ht="15" customHeight="1" x14ac:dyDescent="0.2">
      <c r="B748" s="27" t="s">
        <v>3</v>
      </c>
      <c r="C748" s="28" t="s">
        <v>44</v>
      </c>
      <c r="D748" s="29">
        <v>2009</v>
      </c>
      <c r="E748" s="30">
        <v>0.05</v>
      </c>
    </row>
    <row r="749" spans="2:5" ht="15" customHeight="1" x14ac:dyDescent="0.2">
      <c r="B749" s="27" t="s">
        <v>3</v>
      </c>
      <c r="C749" s="28" t="s">
        <v>45</v>
      </c>
      <c r="D749" s="29">
        <v>2009</v>
      </c>
      <c r="E749" s="30">
        <v>4.4999999999999998E-2</v>
      </c>
    </row>
    <row r="750" spans="2:5" ht="15" customHeight="1" x14ac:dyDescent="0.2">
      <c r="B750" s="27" t="s">
        <v>3</v>
      </c>
      <c r="C750" s="28" t="s">
        <v>98</v>
      </c>
      <c r="D750" s="29">
        <v>2009</v>
      </c>
      <c r="E750" s="30">
        <v>0.05</v>
      </c>
    </row>
    <row r="751" spans="2:5" ht="15" customHeight="1" x14ac:dyDescent="0.2">
      <c r="B751" s="27" t="s">
        <v>3</v>
      </c>
      <c r="C751" s="28" t="s">
        <v>71</v>
      </c>
      <c r="D751" s="29">
        <v>2009</v>
      </c>
      <c r="E751" s="30">
        <v>7.4999999999999997E-2</v>
      </c>
    </row>
    <row r="752" spans="2:5" ht="15" customHeight="1" x14ac:dyDescent="0.2">
      <c r="B752" s="27" t="s">
        <v>3</v>
      </c>
      <c r="C752" s="28" t="s">
        <v>82</v>
      </c>
      <c r="D752" s="29">
        <v>2009</v>
      </c>
      <c r="E752" s="30">
        <v>0.125</v>
      </c>
    </row>
    <row r="753" spans="2:5" ht="15" customHeight="1" x14ac:dyDescent="0.2">
      <c r="B753" s="27" t="s">
        <v>3</v>
      </c>
      <c r="C753" s="28" t="s">
        <v>46</v>
      </c>
      <c r="D753" s="29">
        <v>2009</v>
      </c>
      <c r="E753" s="30">
        <v>0.09</v>
      </c>
    </row>
    <row r="754" spans="2:5" ht="15" customHeight="1" x14ac:dyDescent="0.2">
      <c r="B754" s="27" t="s">
        <v>3</v>
      </c>
      <c r="C754" s="28" t="s">
        <v>99</v>
      </c>
      <c r="D754" s="29">
        <v>2009</v>
      </c>
      <c r="E754" s="30">
        <v>0.01</v>
      </c>
    </row>
    <row r="755" spans="2:5" ht="15" customHeight="1" x14ac:dyDescent="0.2">
      <c r="B755" s="27" t="s">
        <v>3</v>
      </c>
      <c r="C755" s="28" t="s">
        <v>47</v>
      </c>
      <c r="D755" s="29">
        <v>2009</v>
      </c>
      <c r="E755" s="30">
        <v>0.01</v>
      </c>
    </row>
    <row r="756" spans="2:5" ht="15" customHeight="1" x14ac:dyDescent="0.2">
      <c r="B756" s="27" t="s">
        <v>3</v>
      </c>
      <c r="C756" s="28" t="s">
        <v>48</v>
      </c>
      <c r="D756" s="29">
        <v>2009</v>
      </c>
      <c r="E756" s="30">
        <v>0.02</v>
      </c>
    </row>
    <row r="757" spans="2:5" ht="15" customHeight="1" x14ac:dyDescent="0.2">
      <c r="B757" s="27" t="s">
        <v>3</v>
      </c>
      <c r="C757" s="28" t="s">
        <v>49</v>
      </c>
      <c r="D757" s="29">
        <v>2009</v>
      </c>
      <c r="E757" s="30">
        <v>0.01</v>
      </c>
    </row>
    <row r="758" spans="2:5" ht="15" customHeight="1" x14ac:dyDescent="0.2">
      <c r="B758" s="27" t="s">
        <v>3</v>
      </c>
      <c r="C758" s="28" t="s">
        <v>50</v>
      </c>
      <c r="D758" s="29">
        <v>2009</v>
      </c>
      <c r="E758" s="30">
        <v>0.04</v>
      </c>
    </row>
    <row r="759" spans="2:5" ht="15" customHeight="1" x14ac:dyDescent="0.2">
      <c r="B759" s="27" t="s">
        <v>3</v>
      </c>
      <c r="C759" s="28" t="s">
        <v>84</v>
      </c>
      <c r="D759" s="29">
        <v>2009</v>
      </c>
      <c r="E759" s="30">
        <v>4.4999999999999998E-2</v>
      </c>
    </row>
    <row r="760" spans="2:5" ht="15" customHeight="1" x14ac:dyDescent="0.2">
      <c r="B760" s="27" t="s">
        <v>3</v>
      </c>
      <c r="C760" s="28" t="s">
        <v>51</v>
      </c>
      <c r="D760" s="29">
        <v>2009</v>
      </c>
      <c r="E760" s="30">
        <v>0.03</v>
      </c>
    </row>
    <row r="761" spans="2:5" ht="15" customHeight="1" x14ac:dyDescent="0.2">
      <c r="B761" s="27" t="s">
        <v>3</v>
      </c>
      <c r="C761" s="28" t="s">
        <v>52</v>
      </c>
      <c r="D761" s="29">
        <v>2009</v>
      </c>
      <c r="E761" s="30">
        <v>0.03</v>
      </c>
    </row>
    <row r="762" spans="2:5" ht="15" customHeight="1" x14ac:dyDescent="0.2">
      <c r="B762" s="27" t="s">
        <v>3</v>
      </c>
      <c r="C762" s="28" t="s">
        <v>100</v>
      </c>
      <c r="D762" s="29">
        <v>2009</v>
      </c>
      <c r="E762" s="30">
        <v>4.4999999999999998E-2</v>
      </c>
    </row>
    <row r="763" spans="2:5" ht="15" customHeight="1" x14ac:dyDescent="0.2">
      <c r="B763" s="27" t="s">
        <v>3</v>
      </c>
      <c r="C763" s="28" t="s">
        <v>72</v>
      </c>
      <c r="D763" s="29">
        <v>2009</v>
      </c>
      <c r="E763" s="30">
        <v>0.01</v>
      </c>
    </row>
    <row r="764" spans="2:5" ht="15" customHeight="1" x14ac:dyDescent="0.2">
      <c r="B764" s="27" t="s">
        <v>3</v>
      </c>
      <c r="C764" s="28" t="s">
        <v>53</v>
      </c>
      <c r="D764" s="29">
        <v>2009</v>
      </c>
      <c r="E764" s="30">
        <v>0.11499999999999999</v>
      </c>
    </row>
    <row r="765" spans="2:5" ht="15" customHeight="1" x14ac:dyDescent="0.2">
      <c r="B765" s="27" t="s">
        <v>3</v>
      </c>
      <c r="C765" s="28" t="s">
        <v>54</v>
      </c>
      <c r="D765" s="29">
        <v>2009</v>
      </c>
      <c r="E765" s="30">
        <v>0.01</v>
      </c>
    </row>
    <row r="766" spans="2:5" ht="15" customHeight="1" x14ac:dyDescent="0.2">
      <c r="B766" s="27" t="s">
        <v>3</v>
      </c>
      <c r="C766" s="28" t="s">
        <v>55</v>
      </c>
      <c r="D766" s="29">
        <v>2009</v>
      </c>
      <c r="E766" s="30">
        <v>0.01</v>
      </c>
    </row>
    <row r="767" spans="2:5" ht="15" customHeight="1" x14ac:dyDescent="0.2">
      <c r="B767" s="27" t="s">
        <v>3</v>
      </c>
      <c r="C767" s="28" t="s">
        <v>101</v>
      </c>
      <c r="D767" s="29">
        <v>2009</v>
      </c>
      <c r="E767" s="30">
        <v>0.05</v>
      </c>
    </row>
    <row r="768" spans="2:5" ht="15" customHeight="1" x14ac:dyDescent="0.2">
      <c r="B768" s="27" t="s">
        <v>3</v>
      </c>
      <c r="C768" s="28" t="s">
        <v>57</v>
      </c>
      <c r="D768" s="29">
        <v>2009</v>
      </c>
      <c r="E768" s="30">
        <v>2.5000000000000001E-2</v>
      </c>
    </row>
    <row r="769" spans="2:5" ht="15" customHeight="1" thickBot="1" x14ac:dyDescent="0.25">
      <c r="B769" s="27" t="s">
        <v>3</v>
      </c>
      <c r="C769" s="28" t="s">
        <v>102</v>
      </c>
      <c r="D769" s="29">
        <v>2009</v>
      </c>
      <c r="E769" s="30">
        <v>0.09</v>
      </c>
    </row>
    <row r="770" spans="2:5" ht="15" customHeight="1" x14ac:dyDescent="0.2">
      <c r="B770" s="23" t="s">
        <v>8</v>
      </c>
      <c r="C770" s="24" t="s">
        <v>78</v>
      </c>
      <c r="D770" s="25">
        <v>2009</v>
      </c>
      <c r="E770" s="26">
        <v>0.125</v>
      </c>
    </row>
    <row r="771" spans="2:5" ht="15" customHeight="1" x14ac:dyDescent="0.2">
      <c r="B771" s="27" t="s">
        <v>8</v>
      </c>
      <c r="C771" s="28" t="s">
        <v>29</v>
      </c>
      <c r="D771" s="29">
        <v>2009</v>
      </c>
      <c r="E771" s="30">
        <v>0.1</v>
      </c>
    </row>
    <row r="772" spans="2:5" ht="15" customHeight="1" x14ac:dyDescent="0.2">
      <c r="B772" s="27" t="s">
        <v>8</v>
      </c>
      <c r="C772" s="28" t="s">
        <v>79</v>
      </c>
      <c r="D772" s="29">
        <v>2009</v>
      </c>
      <c r="E772" s="30">
        <v>6.0000000000000005E-2</v>
      </c>
    </row>
    <row r="773" spans="2:5" ht="15" customHeight="1" x14ac:dyDescent="0.2">
      <c r="B773" s="27" t="s">
        <v>8</v>
      </c>
      <c r="C773" s="28" t="s">
        <v>30</v>
      </c>
      <c r="D773" s="29">
        <v>2009</v>
      </c>
      <c r="E773" s="76">
        <v>0</v>
      </c>
    </row>
    <row r="774" spans="2:5" ht="15" customHeight="1" x14ac:dyDescent="0.2">
      <c r="B774" s="27" t="s">
        <v>8</v>
      </c>
      <c r="C774" s="28" t="s">
        <v>31</v>
      </c>
      <c r="D774" s="29">
        <v>2009</v>
      </c>
      <c r="E774" s="30">
        <v>1.4999999999999999E-2</v>
      </c>
    </row>
    <row r="775" spans="2:5" ht="15" customHeight="1" x14ac:dyDescent="0.2">
      <c r="B775" s="27" t="s">
        <v>8</v>
      </c>
      <c r="C775" s="28" t="s">
        <v>32</v>
      </c>
      <c r="D775" s="29">
        <v>2009</v>
      </c>
      <c r="E775" s="30">
        <v>4.4999999999999998E-2</v>
      </c>
    </row>
    <row r="776" spans="2:5" ht="15" customHeight="1" x14ac:dyDescent="0.2">
      <c r="B776" s="27" t="s">
        <v>8</v>
      </c>
      <c r="C776" s="28" t="s">
        <v>33</v>
      </c>
      <c r="D776" s="29">
        <v>2009</v>
      </c>
      <c r="E776" s="30">
        <v>0.04</v>
      </c>
    </row>
    <row r="777" spans="2:5" ht="15" customHeight="1" x14ac:dyDescent="0.2">
      <c r="B777" s="27" t="s">
        <v>8</v>
      </c>
      <c r="C777" s="28" t="s">
        <v>80</v>
      </c>
      <c r="D777" s="29">
        <v>2009</v>
      </c>
      <c r="E777" s="30">
        <v>0.03</v>
      </c>
    </row>
    <row r="778" spans="2:5" ht="15" customHeight="1" x14ac:dyDescent="0.2">
      <c r="B778" s="27" t="s">
        <v>8</v>
      </c>
      <c r="C778" s="28" t="s">
        <v>81</v>
      </c>
      <c r="D778" s="29">
        <v>2009</v>
      </c>
      <c r="E778" s="76">
        <v>0</v>
      </c>
    </row>
    <row r="779" spans="2:5" ht="15" customHeight="1" x14ac:dyDescent="0.2">
      <c r="B779" s="27" t="s">
        <v>8</v>
      </c>
      <c r="C779" s="28" t="s">
        <v>34</v>
      </c>
      <c r="D779" s="29">
        <v>2009</v>
      </c>
      <c r="E779" s="76">
        <v>0</v>
      </c>
    </row>
    <row r="780" spans="2:5" ht="15" customHeight="1" thickBot="1" x14ac:dyDescent="0.25">
      <c r="B780" s="32" t="s">
        <v>8</v>
      </c>
      <c r="C780" s="33" t="s">
        <v>95</v>
      </c>
      <c r="D780" s="34">
        <v>2009</v>
      </c>
      <c r="E780" s="77">
        <v>0</v>
      </c>
    </row>
    <row r="781" spans="2:5" ht="15" customHeight="1" x14ac:dyDescent="0.2">
      <c r="B781" s="27" t="s">
        <v>9</v>
      </c>
      <c r="C781" s="28" t="s">
        <v>58</v>
      </c>
      <c r="D781" s="29">
        <v>2009</v>
      </c>
      <c r="E781" s="30">
        <v>3.4500000000000003E-2</v>
      </c>
    </row>
    <row r="782" spans="2:5" ht="15" customHeight="1" x14ac:dyDescent="0.2">
      <c r="B782" s="27" t="s">
        <v>9</v>
      </c>
      <c r="C782" s="28" t="s">
        <v>59</v>
      </c>
      <c r="D782" s="29">
        <v>2009</v>
      </c>
      <c r="E782" s="30">
        <v>4.2999999999999997E-2</v>
      </c>
    </row>
    <row r="783" spans="2:5" ht="15" customHeight="1" x14ac:dyDescent="0.2">
      <c r="B783" s="27" t="s">
        <v>9</v>
      </c>
      <c r="C783" s="28" t="s">
        <v>61</v>
      </c>
      <c r="D783" s="29">
        <v>2009</v>
      </c>
      <c r="E783" s="30">
        <v>6.4999999999999997E-3</v>
      </c>
    </row>
    <row r="784" spans="2:5" ht="15" customHeight="1" x14ac:dyDescent="0.2">
      <c r="B784" s="27" t="s">
        <v>9</v>
      </c>
      <c r="C784" s="28" t="s">
        <v>62</v>
      </c>
      <c r="D784" s="29">
        <v>2009</v>
      </c>
      <c r="E784" s="30">
        <v>0.14800000000000002</v>
      </c>
    </row>
    <row r="785" spans="2:5" ht="15" customHeight="1" x14ac:dyDescent="0.2">
      <c r="B785" s="27" t="s">
        <v>9</v>
      </c>
      <c r="C785" s="28" t="s">
        <v>103</v>
      </c>
      <c r="D785" s="29">
        <v>2009</v>
      </c>
      <c r="E785" s="30">
        <v>0.1095</v>
      </c>
    </row>
    <row r="786" spans="2:5" ht="15" customHeight="1" x14ac:dyDescent="0.2">
      <c r="B786" s="27" t="s">
        <v>9</v>
      </c>
      <c r="C786" s="28" t="s">
        <v>88</v>
      </c>
      <c r="D786" s="29">
        <v>2009</v>
      </c>
      <c r="E786" s="30">
        <v>4.4499999999999998E-2</v>
      </c>
    </row>
    <row r="787" spans="2:5" ht="15" customHeight="1" x14ac:dyDescent="0.2">
      <c r="B787" s="27" t="s">
        <v>9</v>
      </c>
      <c r="C787" s="28" t="s">
        <v>63</v>
      </c>
      <c r="D787" s="29">
        <v>2009</v>
      </c>
      <c r="E787" s="30">
        <v>8.0999999999999989E-2</v>
      </c>
    </row>
    <row r="788" spans="2:5" ht="15" customHeight="1" thickBot="1" x14ac:dyDescent="0.25">
      <c r="B788" s="27" t="s">
        <v>9</v>
      </c>
      <c r="C788" s="28" t="s">
        <v>64</v>
      </c>
      <c r="D788" s="29">
        <v>2009</v>
      </c>
      <c r="E788" s="30">
        <v>8.0000000000000002E-3</v>
      </c>
    </row>
    <row r="789" spans="2:5" ht="15" customHeight="1" x14ac:dyDescent="0.2">
      <c r="B789" s="23" t="s">
        <v>7</v>
      </c>
      <c r="C789" s="24" t="s">
        <v>91</v>
      </c>
      <c r="D789" s="25">
        <v>2009</v>
      </c>
      <c r="E789" s="26">
        <v>0.02</v>
      </c>
    </row>
    <row r="790" spans="2:5" ht="15" customHeight="1" x14ac:dyDescent="0.2">
      <c r="B790" s="27" t="s">
        <v>7</v>
      </c>
      <c r="C790" s="28" t="s">
        <v>92</v>
      </c>
      <c r="D790" s="29">
        <v>2009</v>
      </c>
      <c r="E790" s="76">
        <v>0</v>
      </c>
    </row>
    <row r="791" spans="2:5" ht="15" customHeight="1" x14ac:dyDescent="0.2">
      <c r="B791" s="27" t="s">
        <v>7</v>
      </c>
      <c r="C791" s="28" t="s">
        <v>93</v>
      </c>
      <c r="D791" s="29">
        <v>2009</v>
      </c>
      <c r="E791" s="30">
        <v>6.5000000000000002E-2</v>
      </c>
    </row>
    <row r="792" spans="2:5" ht="15" customHeight="1" x14ac:dyDescent="0.2">
      <c r="B792" s="27" t="s">
        <v>7</v>
      </c>
      <c r="C792" s="28" t="s">
        <v>20</v>
      </c>
      <c r="D792" s="29">
        <v>2009</v>
      </c>
      <c r="E792" s="30">
        <v>3.5000000000000003E-2</v>
      </c>
    </row>
    <row r="793" spans="2:5" ht="15" customHeight="1" x14ac:dyDescent="0.2">
      <c r="B793" s="27" t="s">
        <v>7</v>
      </c>
      <c r="C793" s="28" t="s">
        <v>94</v>
      </c>
      <c r="D793" s="29">
        <v>2009</v>
      </c>
      <c r="E793" s="30">
        <v>1.4999999999999999E-2</v>
      </c>
    </row>
    <row r="794" spans="2:5" ht="15" customHeight="1" x14ac:dyDescent="0.2">
      <c r="B794" s="27" t="s">
        <v>7</v>
      </c>
      <c r="C794" s="28" t="s">
        <v>21</v>
      </c>
      <c r="D794" s="29">
        <v>2009</v>
      </c>
      <c r="E794" s="30">
        <v>0.05</v>
      </c>
    </row>
    <row r="795" spans="2:5" ht="15" customHeight="1" x14ac:dyDescent="0.2">
      <c r="B795" s="27" t="s">
        <v>7</v>
      </c>
      <c r="C795" s="28" t="s">
        <v>22</v>
      </c>
      <c r="D795" s="29">
        <v>2009</v>
      </c>
      <c r="E795" s="30">
        <v>6.0000000000000005E-2</v>
      </c>
    </row>
    <row r="796" spans="2:5" ht="15" customHeight="1" x14ac:dyDescent="0.2">
      <c r="B796" s="27" t="s">
        <v>7</v>
      </c>
      <c r="C796" s="28" t="s">
        <v>23</v>
      </c>
      <c r="D796" s="29">
        <v>2009</v>
      </c>
      <c r="E796" s="30">
        <v>0.11</v>
      </c>
    </row>
    <row r="797" spans="2:5" ht="15" customHeight="1" x14ac:dyDescent="0.2">
      <c r="B797" s="27" t="s">
        <v>7</v>
      </c>
      <c r="C797" s="28" t="s">
        <v>24</v>
      </c>
      <c r="D797" s="29">
        <v>2009</v>
      </c>
      <c r="E797" s="30">
        <v>0.14000000000000001</v>
      </c>
    </row>
    <row r="798" spans="2:5" ht="15" customHeight="1" x14ac:dyDescent="0.2">
      <c r="B798" s="27" t="s">
        <v>7</v>
      </c>
      <c r="C798" s="28" t="s">
        <v>25</v>
      </c>
      <c r="D798" s="29">
        <v>2009</v>
      </c>
      <c r="E798" s="30">
        <v>0.25</v>
      </c>
    </row>
    <row r="799" spans="2:5" ht="15" customHeight="1" x14ac:dyDescent="0.2">
      <c r="B799" s="27" t="s">
        <v>7</v>
      </c>
      <c r="C799" s="28" t="s">
        <v>75</v>
      </c>
      <c r="D799" s="29">
        <v>2009</v>
      </c>
      <c r="E799" s="30">
        <v>0.12</v>
      </c>
    </row>
    <row r="800" spans="2:5" ht="15" customHeight="1" x14ac:dyDescent="0.2">
      <c r="B800" s="27" t="s">
        <v>7</v>
      </c>
      <c r="C800" s="28" t="s">
        <v>76</v>
      </c>
      <c r="D800" s="29">
        <v>2009</v>
      </c>
      <c r="E800" s="30">
        <v>3.5000000000000003E-2</v>
      </c>
    </row>
    <row r="801" spans="2:5" ht="15" customHeight="1" x14ac:dyDescent="0.2">
      <c r="B801" s="27" t="s">
        <v>7</v>
      </c>
      <c r="C801" s="28" t="s">
        <v>26</v>
      </c>
      <c r="D801" s="29">
        <v>2009</v>
      </c>
      <c r="E801" s="30">
        <v>0.05</v>
      </c>
    </row>
    <row r="802" spans="2:5" ht="15" customHeight="1" x14ac:dyDescent="0.2">
      <c r="B802" s="27" t="s">
        <v>7</v>
      </c>
      <c r="C802" s="28" t="s">
        <v>27</v>
      </c>
      <c r="D802" s="29">
        <v>2009</v>
      </c>
      <c r="E802" s="30">
        <v>5.5000000000000007E-2</v>
      </c>
    </row>
    <row r="803" spans="2:5" ht="15" customHeight="1" x14ac:dyDescent="0.2">
      <c r="B803" s="27" t="s">
        <v>7</v>
      </c>
      <c r="C803" s="28" t="s">
        <v>77</v>
      </c>
      <c r="D803" s="29">
        <v>2009</v>
      </c>
      <c r="E803" s="30">
        <v>3.5000000000000003E-2</v>
      </c>
    </row>
    <row r="804" spans="2:5" ht="15" customHeight="1" x14ac:dyDescent="0.2">
      <c r="B804" s="27" t="s">
        <v>7</v>
      </c>
      <c r="C804" s="28" t="s">
        <v>28</v>
      </c>
      <c r="D804" s="29">
        <v>2009</v>
      </c>
      <c r="E804" s="30">
        <v>4.4999999999999998E-2</v>
      </c>
    </row>
    <row r="805" spans="2:5" ht="15" customHeight="1" thickBot="1" x14ac:dyDescent="0.25">
      <c r="B805" s="32" t="s">
        <v>7</v>
      </c>
      <c r="C805" s="33" t="s">
        <v>83</v>
      </c>
      <c r="D805" s="34">
        <v>2009</v>
      </c>
      <c r="E805" s="77">
        <v>0</v>
      </c>
    </row>
    <row r="806" spans="2:5" ht="15" customHeight="1" x14ac:dyDescent="0.2">
      <c r="B806" s="23" t="s">
        <v>6</v>
      </c>
      <c r="C806" s="24" t="s">
        <v>11</v>
      </c>
      <c r="D806" s="25">
        <v>2009</v>
      </c>
      <c r="E806" s="79">
        <v>0</v>
      </c>
    </row>
    <row r="807" spans="2:5" ht="15" customHeight="1" x14ac:dyDescent="0.2">
      <c r="B807" s="27" t="s">
        <v>6</v>
      </c>
      <c r="C807" s="28" t="s">
        <v>12</v>
      </c>
      <c r="D807" s="29">
        <v>2009</v>
      </c>
      <c r="E807" s="30">
        <v>0.08</v>
      </c>
    </row>
    <row r="808" spans="2:5" ht="15" customHeight="1" x14ac:dyDescent="0.2">
      <c r="B808" s="27" t="s">
        <v>6</v>
      </c>
      <c r="C808" s="28" t="s">
        <v>13</v>
      </c>
      <c r="D808" s="29">
        <v>2009</v>
      </c>
      <c r="E808" s="30">
        <v>0.04</v>
      </c>
    </row>
    <row r="809" spans="2:5" ht="15" customHeight="1" x14ac:dyDescent="0.2">
      <c r="B809" s="27" t="s">
        <v>6</v>
      </c>
      <c r="C809" s="28" t="s">
        <v>73</v>
      </c>
      <c r="D809" s="29">
        <v>2009</v>
      </c>
      <c r="E809" s="30">
        <v>4.4999999999999998E-2</v>
      </c>
    </row>
    <row r="810" spans="2:5" ht="15" customHeight="1" x14ac:dyDescent="0.2">
      <c r="B810" s="27" t="s">
        <v>6</v>
      </c>
      <c r="C810" s="28" t="s">
        <v>14</v>
      </c>
      <c r="D810" s="29">
        <v>2009</v>
      </c>
      <c r="E810" s="30">
        <v>0.16500000000000001</v>
      </c>
    </row>
    <row r="811" spans="2:5" ht="15" customHeight="1" x14ac:dyDescent="0.2">
      <c r="B811" s="27" t="s">
        <v>6</v>
      </c>
      <c r="C811" s="28" t="s">
        <v>74</v>
      </c>
      <c r="D811" s="29">
        <v>2009</v>
      </c>
      <c r="E811" s="76">
        <v>0</v>
      </c>
    </row>
    <row r="812" spans="2:5" ht="15" customHeight="1" x14ac:dyDescent="0.2">
      <c r="B812" s="27" t="s">
        <v>6</v>
      </c>
      <c r="C812" s="28" t="s">
        <v>15</v>
      </c>
      <c r="D812" s="29">
        <v>2009</v>
      </c>
      <c r="E812" s="76">
        <v>0</v>
      </c>
    </row>
    <row r="813" spans="2:5" ht="15" customHeight="1" x14ac:dyDescent="0.2">
      <c r="B813" s="27" t="s">
        <v>6</v>
      </c>
      <c r="C813" s="28" t="s">
        <v>16</v>
      </c>
      <c r="D813" s="29">
        <v>2009</v>
      </c>
      <c r="E813" s="30">
        <v>0.02</v>
      </c>
    </row>
    <row r="814" spans="2:5" ht="15" customHeight="1" x14ac:dyDescent="0.2">
      <c r="B814" s="27" t="s">
        <v>6</v>
      </c>
      <c r="C814" s="28" t="s">
        <v>17</v>
      </c>
      <c r="D814" s="29">
        <v>2009</v>
      </c>
      <c r="E814" s="76">
        <v>0</v>
      </c>
    </row>
    <row r="815" spans="2:5" ht="15" customHeight="1" thickBot="1" x14ac:dyDescent="0.25">
      <c r="B815" s="27" t="s">
        <v>6</v>
      </c>
      <c r="C815" s="28" t="s">
        <v>18</v>
      </c>
      <c r="D815" s="29">
        <v>2009</v>
      </c>
      <c r="E815" s="76">
        <v>0</v>
      </c>
    </row>
    <row r="816" spans="2:5" ht="15" customHeight="1" thickBot="1" x14ac:dyDescent="0.25">
      <c r="B816" s="36" t="s">
        <v>4</v>
      </c>
      <c r="C816" s="37" t="s">
        <v>68</v>
      </c>
      <c r="D816" s="38">
        <v>2009</v>
      </c>
      <c r="E816" s="39">
        <v>3.2000000000000001E-2</v>
      </c>
    </row>
    <row r="817" spans="2:5" ht="15" customHeight="1" x14ac:dyDescent="0.2">
      <c r="B817" s="23" t="s">
        <v>3</v>
      </c>
      <c r="C817" s="24" t="s">
        <v>89</v>
      </c>
      <c r="D817" s="25">
        <v>2010</v>
      </c>
      <c r="E817" s="79">
        <v>0</v>
      </c>
    </row>
    <row r="818" spans="2:5" ht="15" customHeight="1" x14ac:dyDescent="0.2">
      <c r="B818" s="27" t="s">
        <v>3</v>
      </c>
      <c r="C818" s="28" t="s">
        <v>104</v>
      </c>
      <c r="D818" s="29">
        <v>2010</v>
      </c>
      <c r="E818" s="76">
        <v>0</v>
      </c>
    </row>
    <row r="819" spans="2:5" ht="15" customHeight="1" x14ac:dyDescent="0.2">
      <c r="B819" s="27" t="s">
        <v>3</v>
      </c>
      <c r="C819" s="28" t="s">
        <v>96</v>
      </c>
      <c r="D819" s="29">
        <v>2010</v>
      </c>
      <c r="E819" s="76">
        <v>0</v>
      </c>
    </row>
    <row r="820" spans="2:5" ht="15" customHeight="1" x14ac:dyDescent="0.2">
      <c r="B820" s="27" t="s">
        <v>3</v>
      </c>
      <c r="C820" s="28" t="s">
        <v>97</v>
      </c>
      <c r="D820" s="29">
        <v>2010</v>
      </c>
      <c r="E820" s="76">
        <v>0</v>
      </c>
    </row>
    <row r="821" spans="2:5" ht="15" customHeight="1" x14ac:dyDescent="0.2">
      <c r="B821" s="27" t="s">
        <v>3</v>
      </c>
      <c r="C821" s="28" t="s">
        <v>69</v>
      </c>
      <c r="D821" s="29">
        <v>2010</v>
      </c>
      <c r="E821" s="76">
        <v>0</v>
      </c>
    </row>
    <row r="822" spans="2:5" ht="15" customHeight="1" x14ac:dyDescent="0.2">
      <c r="B822" s="27" t="s">
        <v>3</v>
      </c>
      <c r="C822" s="28" t="s">
        <v>35</v>
      </c>
      <c r="D822" s="29">
        <v>2010</v>
      </c>
      <c r="E822" s="30">
        <v>0.03</v>
      </c>
    </row>
    <row r="823" spans="2:5" ht="15" customHeight="1" x14ac:dyDescent="0.2">
      <c r="B823" s="27" t="s">
        <v>3</v>
      </c>
      <c r="C823" s="28" t="s">
        <v>36</v>
      </c>
      <c r="D823" s="29">
        <v>2010</v>
      </c>
      <c r="E823" s="30">
        <v>4.4999999999999998E-2</v>
      </c>
    </row>
    <row r="824" spans="2:5" ht="15" customHeight="1" x14ac:dyDescent="0.2">
      <c r="B824" s="27" t="s">
        <v>3</v>
      </c>
      <c r="C824" s="28" t="s">
        <v>37</v>
      </c>
      <c r="D824" s="29">
        <v>2010</v>
      </c>
      <c r="E824" s="76">
        <v>0</v>
      </c>
    </row>
    <row r="825" spans="2:5" ht="15" customHeight="1" x14ac:dyDescent="0.2">
      <c r="B825" s="27" t="s">
        <v>3</v>
      </c>
      <c r="C825" s="28" t="s">
        <v>38</v>
      </c>
      <c r="D825" s="29">
        <v>2010</v>
      </c>
      <c r="E825" s="30">
        <v>0.185</v>
      </c>
    </row>
    <row r="826" spans="2:5" ht="15" customHeight="1" x14ac:dyDescent="0.2">
      <c r="B826" s="27" t="s">
        <v>3</v>
      </c>
      <c r="C826" s="28" t="s">
        <v>39</v>
      </c>
      <c r="D826" s="29">
        <v>2010</v>
      </c>
      <c r="E826" s="76">
        <v>0</v>
      </c>
    </row>
    <row r="827" spans="2:5" ht="15" customHeight="1" x14ac:dyDescent="0.2">
      <c r="B827" s="27" t="s">
        <v>3</v>
      </c>
      <c r="C827" s="28" t="s">
        <v>40</v>
      </c>
      <c r="D827" s="29">
        <v>2010</v>
      </c>
      <c r="E827" s="30">
        <v>1.4999999999999999E-2</v>
      </c>
    </row>
    <row r="828" spans="2:5" ht="15" customHeight="1" x14ac:dyDescent="0.2">
      <c r="B828" s="27" t="s">
        <v>3</v>
      </c>
      <c r="C828" s="28" t="s">
        <v>41</v>
      </c>
      <c r="D828" s="29">
        <v>2010</v>
      </c>
      <c r="E828" s="76">
        <v>0</v>
      </c>
    </row>
    <row r="829" spans="2:5" ht="15" customHeight="1" x14ac:dyDescent="0.2">
      <c r="B829" s="27" t="s">
        <v>3</v>
      </c>
      <c r="C829" s="28" t="s">
        <v>42</v>
      </c>
      <c r="D829" s="29">
        <v>2010</v>
      </c>
      <c r="E829" s="76">
        <v>0</v>
      </c>
    </row>
    <row r="830" spans="2:5" ht="15" customHeight="1" x14ac:dyDescent="0.2">
      <c r="B830" s="27" t="s">
        <v>3</v>
      </c>
      <c r="C830" s="28" t="s">
        <v>43</v>
      </c>
      <c r="D830" s="29">
        <v>2010</v>
      </c>
      <c r="E830" s="30">
        <v>0.17</v>
      </c>
    </row>
    <row r="831" spans="2:5" ht="15" customHeight="1" x14ac:dyDescent="0.2">
      <c r="B831" s="27" t="s">
        <v>3</v>
      </c>
      <c r="C831" s="28" t="s">
        <v>44</v>
      </c>
      <c r="D831" s="29">
        <v>2010</v>
      </c>
      <c r="E831" s="76">
        <v>0</v>
      </c>
    </row>
    <row r="832" spans="2:5" ht="15" customHeight="1" x14ac:dyDescent="0.2">
      <c r="B832" s="27" t="s">
        <v>3</v>
      </c>
      <c r="C832" s="28" t="s">
        <v>45</v>
      </c>
      <c r="D832" s="29">
        <v>2010</v>
      </c>
      <c r="E832" s="30">
        <v>0.01</v>
      </c>
    </row>
    <row r="833" spans="2:5" ht="15" customHeight="1" x14ac:dyDescent="0.2">
      <c r="B833" s="27" t="s">
        <v>3</v>
      </c>
      <c r="C833" s="28" t="s">
        <v>98</v>
      </c>
      <c r="D833" s="29">
        <v>2010</v>
      </c>
      <c r="E833" s="30">
        <v>0.01</v>
      </c>
    </row>
    <row r="834" spans="2:5" ht="15" customHeight="1" x14ac:dyDescent="0.2">
      <c r="B834" s="27" t="s">
        <v>3</v>
      </c>
      <c r="C834" s="28" t="s">
        <v>71</v>
      </c>
      <c r="D834" s="29">
        <v>2010</v>
      </c>
      <c r="E834" s="30">
        <v>0.05</v>
      </c>
    </row>
    <row r="835" spans="2:5" ht="15" customHeight="1" x14ac:dyDescent="0.2">
      <c r="B835" s="27" t="s">
        <v>3</v>
      </c>
      <c r="C835" s="28" t="s">
        <v>82</v>
      </c>
      <c r="D835" s="29">
        <v>2010</v>
      </c>
      <c r="E835" s="30">
        <v>0.1</v>
      </c>
    </row>
    <row r="836" spans="2:5" ht="15" customHeight="1" x14ac:dyDescent="0.2">
      <c r="B836" s="27" t="s">
        <v>3</v>
      </c>
      <c r="C836" s="28" t="s">
        <v>46</v>
      </c>
      <c r="D836" s="29">
        <v>2010</v>
      </c>
      <c r="E836" s="30">
        <v>7.4999999999999997E-2</v>
      </c>
    </row>
    <row r="837" spans="2:5" ht="15" customHeight="1" x14ac:dyDescent="0.2">
      <c r="B837" s="27" t="s">
        <v>3</v>
      </c>
      <c r="C837" s="28" t="s">
        <v>99</v>
      </c>
      <c r="D837" s="29">
        <v>2010</v>
      </c>
      <c r="E837" s="76">
        <v>0</v>
      </c>
    </row>
    <row r="838" spans="2:5" ht="15" customHeight="1" x14ac:dyDescent="0.2">
      <c r="B838" s="27" t="s">
        <v>3</v>
      </c>
      <c r="C838" s="28" t="s">
        <v>47</v>
      </c>
      <c r="D838" s="29">
        <v>2010</v>
      </c>
      <c r="E838" s="76">
        <v>0</v>
      </c>
    </row>
    <row r="839" spans="2:5" ht="15" customHeight="1" x14ac:dyDescent="0.2">
      <c r="B839" s="27" t="s">
        <v>3</v>
      </c>
      <c r="C839" s="28" t="s">
        <v>48</v>
      </c>
      <c r="D839" s="29">
        <v>2010</v>
      </c>
      <c r="E839" s="76">
        <v>0</v>
      </c>
    </row>
    <row r="840" spans="2:5" ht="15" customHeight="1" x14ac:dyDescent="0.2">
      <c r="B840" s="27" t="s">
        <v>3</v>
      </c>
      <c r="C840" s="28" t="s">
        <v>49</v>
      </c>
      <c r="D840" s="29">
        <v>2010</v>
      </c>
      <c r="E840" s="76">
        <v>0</v>
      </c>
    </row>
    <row r="841" spans="2:5" ht="15" customHeight="1" x14ac:dyDescent="0.2">
      <c r="B841" s="27" t="s">
        <v>3</v>
      </c>
      <c r="C841" s="28" t="s">
        <v>50</v>
      </c>
      <c r="D841" s="29">
        <v>2010</v>
      </c>
      <c r="E841" s="76">
        <v>0</v>
      </c>
    </row>
    <row r="842" spans="2:5" ht="15" customHeight="1" x14ac:dyDescent="0.2">
      <c r="B842" s="27" t="s">
        <v>3</v>
      </c>
      <c r="C842" s="28" t="s">
        <v>84</v>
      </c>
      <c r="D842" s="29">
        <v>2010</v>
      </c>
      <c r="E842" s="30">
        <v>0.01</v>
      </c>
    </row>
    <row r="843" spans="2:5" ht="15" customHeight="1" x14ac:dyDescent="0.2">
      <c r="B843" s="27" t="s">
        <v>3</v>
      </c>
      <c r="C843" s="28" t="s">
        <v>51</v>
      </c>
      <c r="D843" s="29">
        <v>2010</v>
      </c>
      <c r="E843" s="76">
        <v>0</v>
      </c>
    </row>
    <row r="844" spans="2:5" ht="15" customHeight="1" x14ac:dyDescent="0.2">
      <c r="B844" s="27" t="s">
        <v>3</v>
      </c>
      <c r="C844" s="28" t="s">
        <v>52</v>
      </c>
      <c r="D844" s="29">
        <v>2010</v>
      </c>
      <c r="E844" s="76">
        <v>0</v>
      </c>
    </row>
    <row r="845" spans="2:5" ht="15" customHeight="1" x14ac:dyDescent="0.2">
      <c r="B845" s="27" t="s">
        <v>3</v>
      </c>
      <c r="C845" s="28" t="s">
        <v>100</v>
      </c>
      <c r="D845" s="29">
        <v>2010</v>
      </c>
      <c r="E845" s="76">
        <v>0</v>
      </c>
    </row>
    <row r="846" spans="2:5" ht="15" customHeight="1" x14ac:dyDescent="0.2">
      <c r="B846" s="27" t="s">
        <v>3</v>
      </c>
      <c r="C846" s="28" t="s">
        <v>72</v>
      </c>
      <c r="D846" s="29">
        <v>2010</v>
      </c>
      <c r="E846" s="76">
        <v>0</v>
      </c>
    </row>
    <row r="847" spans="2:5" ht="15" customHeight="1" x14ac:dyDescent="0.2">
      <c r="B847" s="27" t="s">
        <v>3</v>
      </c>
      <c r="C847" s="28" t="s">
        <v>53</v>
      </c>
      <c r="D847" s="29">
        <v>2010</v>
      </c>
      <c r="E847" s="30">
        <v>0.14500000000000002</v>
      </c>
    </row>
    <row r="848" spans="2:5" ht="15" customHeight="1" x14ac:dyDescent="0.2">
      <c r="B848" s="27" t="s">
        <v>3</v>
      </c>
      <c r="C848" s="28" t="s">
        <v>54</v>
      </c>
      <c r="D848" s="29">
        <v>2010</v>
      </c>
      <c r="E848" s="76">
        <v>0</v>
      </c>
    </row>
    <row r="849" spans="2:5" ht="15" customHeight="1" x14ac:dyDescent="0.2">
      <c r="B849" s="27" t="s">
        <v>3</v>
      </c>
      <c r="C849" s="28" t="s">
        <v>55</v>
      </c>
      <c r="D849" s="29">
        <v>2010</v>
      </c>
      <c r="E849" s="76">
        <v>0</v>
      </c>
    </row>
    <row r="850" spans="2:5" ht="15" customHeight="1" x14ac:dyDescent="0.2">
      <c r="B850" s="27" t="s">
        <v>3</v>
      </c>
      <c r="C850" s="28" t="s">
        <v>101</v>
      </c>
      <c r="D850" s="29">
        <v>2010</v>
      </c>
      <c r="E850" s="76">
        <v>0</v>
      </c>
    </row>
    <row r="851" spans="2:5" ht="15" customHeight="1" x14ac:dyDescent="0.2">
      <c r="B851" s="27" t="s">
        <v>3</v>
      </c>
      <c r="C851" s="28" t="s">
        <v>57</v>
      </c>
      <c r="D851" s="29">
        <v>2010</v>
      </c>
      <c r="E851" s="76">
        <v>0</v>
      </c>
    </row>
    <row r="852" spans="2:5" ht="15" customHeight="1" thickBot="1" x14ac:dyDescent="0.25">
      <c r="B852" s="32" t="s">
        <v>3</v>
      </c>
      <c r="C852" s="33" t="s">
        <v>102</v>
      </c>
      <c r="D852" s="34">
        <v>2010</v>
      </c>
      <c r="E852" s="35">
        <v>9.5000000000000001E-2</v>
      </c>
    </row>
    <row r="853" spans="2:5" ht="15" customHeight="1" x14ac:dyDescent="0.2">
      <c r="B853" s="23" t="s">
        <v>8</v>
      </c>
      <c r="C853" s="24" t="s">
        <v>78</v>
      </c>
      <c r="D853" s="25">
        <v>2010</v>
      </c>
      <c r="E853" s="26">
        <v>0.125</v>
      </c>
    </row>
    <row r="854" spans="2:5" ht="15" customHeight="1" x14ac:dyDescent="0.2">
      <c r="B854" s="27" t="s">
        <v>8</v>
      </c>
      <c r="C854" s="28" t="s">
        <v>29</v>
      </c>
      <c r="D854" s="29">
        <v>2010</v>
      </c>
      <c r="E854" s="30">
        <v>7.4999999999999997E-2</v>
      </c>
    </row>
    <row r="855" spans="2:5" ht="15" customHeight="1" x14ac:dyDescent="0.2">
      <c r="B855" s="27" t="s">
        <v>8</v>
      </c>
      <c r="C855" s="28" t="s">
        <v>79</v>
      </c>
      <c r="D855" s="29">
        <v>2010</v>
      </c>
      <c r="E855" s="30">
        <v>6.0000000000000005E-2</v>
      </c>
    </row>
    <row r="856" spans="2:5" ht="15" customHeight="1" x14ac:dyDescent="0.2">
      <c r="B856" s="27" t="s">
        <v>8</v>
      </c>
      <c r="C856" s="28" t="s">
        <v>30</v>
      </c>
      <c r="D856" s="29">
        <v>2010</v>
      </c>
      <c r="E856" s="30">
        <v>0.02</v>
      </c>
    </row>
    <row r="857" spans="2:5" ht="15" customHeight="1" x14ac:dyDescent="0.2">
      <c r="B857" s="27" t="s">
        <v>8</v>
      </c>
      <c r="C857" s="28" t="s">
        <v>31</v>
      </c>
      <c r="D857" s="29">
        <v>2010</v>
      </c>
      <c r="E857" s="30">
        <v>1.4999999999999999E-2</v>
      </c>
    </row>
    <row r="858" spans="2:5" ht="15" customHeight="1" x14ac:dyDescent="0.2">
      <c r="B858" s="27" t="s">
        <v>8</v>
      </c>
      <c r="C858" s="28" t="s">
        <v>32</v>
      </c>
      <c r="D858" s="29">
        <v>2010</v>
      </c>
      <c r="E858" s="30">
        <v>5.5E-2</v>
      </c>
    </row>
    <row r="859" spans="2:5" ht="15" customHeight="1" x14ac:dyDescent="0.2">
      <c r="B859" s="27" t="s">
        <v>8</v>
      </c>
      <c r="C859" s="28" t="s">
        <v>33</v>
      </c>
      <c r="D859" s="29">
        <v>2010</v>
      </c>
      <c r="E859" s="30">
        <v>4.4999999999999998E-2</v>
      </c>
    </row>
    <row r="860" spans="2:5" ht="15" customHeight="1" x14ac:dyDescent="0.2">
      <c r="B860" s="27" t="s">
        <v>8</v>
      </c>
      <c r="C860" s="28" t="s">
        <v>80</v>
      </c>
      <c r="D860" s="29">
        <v>2010</v>
      </c>
      <c r="E860" s="30">
        <v>1.4999999999999999E-2</v>
      </c>
    </row>
    <row r="861" spans="2:5" ht="15" customHeight="1" x14ac:dyDescent="0.2">
      <c r="B861" s="27" t="s">
        <v>8</v>
      </c>
      <c r="C861" s="28" t="s">
        <v>81</v>
      </c>
      <c r="D861" s="29">
        <v>2010</v>
      </c>
      <c r="E861" s="76">
        <v>0</v>
      </c>
    </row>
    <row r="862" spans="2:5" ht="15" customHeight="1" x14ac:dyDescent="0.2">
      <c r="B862" s="27" t="s">
        <v>8</v>
      </c>
      <c r="C862" s="28" t="s">
        <v>34</v>
      </c>
      <c r="D862" s="29">
        <v>2010</v>
      </c>
      <c r="E862" s="76">
        <v>0</v>
      </c>
    </row>
    <row r="863" spans="2:5" ht="15" customHeight="1" thickBot="1" x14ac:dyDescent="0.25">
      <c r="B863" s="27" t="s">
        <v>8</v>
      </c>
      <c r="C863" s="28" t="s">
        <v>95</v>
      </c>
      <c r="D863" s="29">
        <v>2010</v>
      </c>
      <c r="E863" s="30">
        <v>0.2</v>
      </c>
    </row>
    <row r="864" spans="2:5" ht="15" customHeight="1" x14ac:dyDescent="0.2">
      <c r="B864" s="23" t="s">
        <v>9</v>
      </c>
      <c r="C864" s="24" t="s">
        <v>58</v>
      </c>
      <c r="D864" s="25">
        <v>2010</v>
      </c>
      <c r="E864" s="26">
        <v>3.4500000000000003E-2</v>
      </c>
    </row>
    <row r="865" spans="2:5" ht="15" customHeight="1" x14ac:dyDescent="0.2">
      <c r="B865" s="27" t="s">
        <v>9</v>
      </c>
      <c r="C865" s="28" t="s">
        <v>59</v>
      </c>
      <c r="D865" s="29">
        <v>2010</v>
      </c>
      <c r="E865" s="30">
        <v>3.2500000000000001E-2</v>
      </c>
    </row>
    <row r="866" spans="2:5" ht="15" customHeight="1" x14ac:dyDescent="0.2">
      <c r="B866" s="27" t="s">
        <v>9</v>
      </c>
      <c r="C866" s="28" t="s">
        <v>61</v>
      </c>
      <c r="D866" s="29">
        <v>2010</v>
      </c>
      <c r="E866" s="76">
        <v>0</v>
      </c>
    </row>
    <row r="867" spans="2:5" ht="15" customHeight="1" x14ac:dyDescent="0.2">
      <c r="B867" s="27" t="s">
        <v>9</v>
      </c>
      <c r="C867" s="28" t="s">
        <v>62</v>
      </c>
      <c r="D867" s="29">
        <v>2010</v>
      </c>
      <c r="E867" s="30">
        <v>0.105</v>
      </c>
    </row>
    <row r="868" spans="2:5" ht="15" customHeight="1" x14ac:dyDescent="0.2">
      <c r="B868" s="27" t="s">
        <v>9</v>
      </c>
      <c r="C868" s="28" t="s">
        <v>103</v>
      </c>
      <c r="D868" s="29">
        <v>2010</v>
      </c>
      <c r="E868" s="30">
        <v>7.7499999999999999E-2</v>
      </c>
    </row>
    <row r="869" spans="2:5" ht="15" customHeight="1" x14ac:dyDescent="0.2">
      <c r="B869" s="27" t="s">
        <v>9</v>
      </c>
      <c r="C869" s="28" t="s">
        <v>88</v>
      </c>
      <c r="D869" s="29">
        <v>2010</v>
      </c>
      <c r="E869" s="30">
        <v>2.7000000000000003E-2</v>
      </c>
    </row>
    <row r="870" spans="2:5" ht="15" customHeight="1" x14ac:dyDescent="0.2">
      <c r="B870" s="27" t="s">
        <v>9</v>
      </c>
      <c r="C870" s="28" t="s">
        <v>63</v>
      </c>
      <c r="D870" s="29">
        <v>2010</v>
      </c>
      <c r="E870" s="30">
        <v>8.6499999999999994E-2</v>
      </c>
    </row>
    <row r="871" spans="2:5" ht="15" customHeight="1" thickBot="1" x14ac:dyDescent="0.25">
      <c r="B871" s="32" t="s">
        <v>9</v>
      </c>
      <c r="C871" s="33" t="s">
        <v>64</v>
      </c>
      <c r="D871" s="34">
        <v>2010</v>
      </c>
      <c r="E871" s="35">
        <v>1.5E-3</v>
      </c>
    </row>
    <row r="872" spans="2:5" ht="15" customHeight="1" x14ac:dyDescent="0.2">
      <c r="B872" s="27" t="s">
        <v>7</v>
      </c>
      <c r="C872" s="28" t="s">
        <v>91</v>
      </c>
      <c r="D872" s="29">
        <v>2010</v>
      </c>
      <c r="E872" s="30">
        <v>4.4999999999999998E-2</v>
      </c>
    </row>
    <row r="873" spans="2:5" ht="15" customHeight="1" x14ac:dyDescent="0.2">
      <c r="B873" s="27" t="s">
        <v>7</v>
      </c>
      <c r="C873" s="28" t="s">
        <v>19</v>
      </c>
      <c r="D873" s="29">
        <v>2010</v>
      </c>
      <c r="E873" s="76">
        <v>0</v>
      </c>
    </row>
    <row r="874" spans="2:5" ht="15" customHeight="1" x14ac:dyDescent="0.2">
      <c r="B874" s="27" t="s">
        <v>7</v>
      </c>
      <c r="C874" s="28" t="s">
        <v>92</v>
      </c>
      <c r="D874" s="29">
        <v>2010</v>
      </c>
      <c r="E874" s="76">
        <v>0</v>
      </c>
    </row>
    <row r="875" spans="2:5" ht="15" customHeight="1" x14ac:dyDescent="0.2">
      <c r="B875" s="27" t="s">
        <v>7</v>
      </c>
      <c r="C875" s="28" t="s">
        <v>93</v>
      </c>
      <c r="D875" s="29">
        <v>2010</v>
      </c>
      <c r="E875" s="30">
        <v>6.5000000000000002E-2</v>
      </c>
    </row>
    <row r="876" spans="2:5" ht="15" customHeight="1" x14ac:dyDescent="0.2">
      <c r="B876" s="27" t="s">
        <v>7</v>
      </c>
      <c r="C876" s="28" t="s">
        <v>20</v>
      </c>
      <c r="D876" s="29">
        <v>2010</v>
      </c>
      <c r="E876" s="30">
        <v>0.04</v>
      </c>
    </row>
    <row r="877" spans="2:5" ht="15" customHeight="1" x14ac:dyDescent="0.2">
      <c r="B877" s="27" t="s">
        <v>7</v>
      </c>
      <c r="C877" s="28" t="s">
        <v>94</v>
      </c>
      <c r="D877" s="29">
        <v>2010</v>
      </c>
      <c r="E877" s="30">
        <v>4.4999999999999998E-2</v>
      </c>
    </row>
    <row r="878" spans="2:5" ht="15" customHeight="1" x14ac:dyDescent="0.2">
      <c r="B878" s="27" t="s">
        <v>7</v>
      </c>
      <c r="C878" s="28" t="s">
        <v>21</v>
      </c>
      <c r="D878" s="29">
        <v>2010</v>
      </c>
      <c r="E878" s="30">
        <v>3.5000000000000003E-2</v>
      </c>
    </row>
    <row r="879" spans="2:5" ht="15" customHeight="1" x14ac:dyDescent="0.2">
      <c r="B879" s="27" t="s">
        <v>7</v>
      </c>
      <c r="C879" s="28" t="s">
        <v>22</v>
      </c>
      <c r="D879" s="29">
        <v>2010</v>
      </c>
      <c r="E879" s="30">
        <v>5.5000000000000007E-2</v>
      </c>
    </row>
    <row r="880" spans="2:5" ht="15" customHeight="1" x14ac:dyDescent="0.2">
      <c r="B880" s="27" t="s">
        <v>7</v>
      </c>
      <c r="C880" s="28" t="s">
        <v>23</v>
      </c>
      <c r="D880" s="29">
        <v>2010</v>
      </c>
      <c r="E880" s="30">
        <v>0.115</v>
      </c>
    </row>
    <row r="881" spans="2:6" ht="15" customHeight="1" x14ac:dyDescent="0.2">
      <c r="B881" s="27" t="s">
        <v>7</v>
      </c>
      <c r="C881" s="28" t="s">
        <v>24</v>
      </c>
      <c r="D881" s="29">
        <v>2010</v>
      </c>
      <c r="E881" s="30">
        <v>0.13</v>
      </c>
    </row>
    <row r="882" spans="2:6" ht="15" customHeight="1" x14ac:dyDescent="0.2">
      <c r="B882" s="27" t="s">
        <v>7</v>
      </c>
      <c r="C882" s="28" t="s">
        <v>107</v>
      </c>
      <c r="D882" s="29">
        <v>2010</v>
      </c>
      <c r="E882" s="30">
        <v>0.12</v>
      </c>
    </row>
    <row r="883" spans="2:6" ht="15" customHeight="1" x14ac:dyDescent="0.2">
      <c r="B883" s="27" t="s">
        <v>7</v>
      </c>
      <c r="C883" s="28" t="s">
        <v>25</v>
      </c>
      <c r="D883" s="29">
        <v>2010</v>
      </c>
      <c r="E883" s="30">
        <v>0.26</v>
      </c>
    </row>
    <row r="884" spans="2:6" ht="15" customHeight="1" x14ac:dyDescent="0.2">
      <c r="B884" s="27" t="s">
        <v>7</v>
      </c>
      <c r="C884" s="28" t="s">
        <v>75</v>
      </c>
      <c r="D884" s="29">
        <v>2010</v>
      </c>
      <c r="E884" s="30">
        <v>0.125</v>
      </c>
    </row>
    <row r="885" spans="2:6" ht="15" customHeight="1" x14ac:dyDescent="0.2">
      <c r="B885" s="27" t="s">
        <v>7</v>
      </c>
      <c r="C885" s="28" t="s">
        <v>76</v>
      </c>
      <c r="D885" s="29">
        <v>2010</v>
      </c>
      <c r="E885" s="30">
        <v>3.5000000000000003E-2</v>
      </c>
    </row>
    <row r="886" spans="2:6" ht="15" customHeight="1" x14ac:dyDescent="0.2">
      <c r="B886" s="27" t="s">
        <v>7</v>
      </c>
      <c r="C886" s="28" t="s">
        <v>26</v>
      </c>
      <c r="D886" s="29">
        <v>2010</v>
      </c>
      <c r="E886" s="30">
        <v>5.5000000000000007E-2</v>
      </c>
    </row>
    <row r="887" spans="2:6" ht="15" customHeight="1" x14ac:dyDescent="0.2">
      <c r="B887" s="27" t="s">
        <v>7</v>
      </c>
      <c r="C887" s="28" t="s">
        <v>110</v>
      </c>
      <c r="D887" s="29">
        <v>2010</v>
      </c>
      <c r="E887" s="46">
        <v>0.02</v>
      </c>
      <c r="F887" s="5"/>
    </row>
    <row r="888" spans="2:6" ht="15" customHeight="1" x14ac:dyDescent="0.2">
      <c r="B888" s="27" t="s">
        <v>7</v>
      </c>
      <c r="C888" s="28" t="s">
        <v>77</v>
      </c>
      <c r="D888" s="29">
        <v>2010</v>
      </c>
      <c r="E888" s="30">
        <v>2.5000000000000001E-2</v>
      </c>
    </row>
    <row r="889" spans="2:6" ht="15" customHeight="1" x14ac:dyDescent="0.2">
      <c r="B889" s="27" t="s">
        <v>7</v>
      </c>
      <c r="C889" s="28" t="s">
        <v>28</v>
      </c>
      <c r="D889" s="29">
        <v>2010</v>
      </c>
      <c r="E889" s="30">
        <v>4.4999999999999998E-2</v>
      </c>
    </row>
    <row r="890" spans="2:6" ht="15" customHeight="1" thickBot="1" x14ac:dyDescent="0.25">
      <c r="B890" s="32" t="s">
        <v>7</v>
      </c>
      <c r="C890" s="33" t="s">
        <v>83</v>
      </c>
      <c r="D890" s="34">
        <v>2010</v>
      </c>
      <c r="E890" s="77">
        <v>0</v>
      </c>
    </row>
    <row r="891" spans="2:6" ht="15" customHeight="1" x14ac:dyDescent="0.2">
      <c r="B891" s="23" t="s">
        <v>6</v>
      </c>
      <c r="C891" s="24" t="s">
        <v>11</v>
      </c>
      <c r="D891" s="25">
        <v>2010</v>
      </c>
      <c r="E891" s="79">
        <v>0</v>
      </c>
    </row>
    <row r="892" spans="2:6" ht="15" customHeight="1" x14ac:dyDescent="0.2">
      <c r="B892" s="27" t="s">
        <v>6</v>
      </c>
      <c r="C892" s="28" t="s">
        <v>12</v>
      </c>
      <c r="D892" s="29">
        <v>2010</v>
      </c>
      <c r="E892" s="30">
        <v>0.05</v>
      </c>
    </row>
    <row r="893" spans="2:6" ht="15" customHeight="1" x14ac:dyDescent="0.2">
      <c r="B893" s="27" t="s">
        <v>6</v>
      </c>
      <c r="C893" s="28" t="s">
        <v>13</v>
      </c>
      <c r="D893" s="29">
        <v>2010</v>
      </c>
      <c r="E893" s="30">
        <v>0.02</v>
      </c>
    </row>
    <row r="894" spans="2:6" ht="15" customHeight="1" x14ac:dyDescent="0.2">
      <c r="B894" s="27" t="s">
        <v>6</v>
      </c>
      <c r="C894" s="28" t="s">
        <v>90</v>
      </c>
      <c r="D894" s="29">
        <v>2010</v>
      </c>
      <c r="E894" s="76">
        <v>0</v>
      </c>
    </row>
    <row r="895" spans="2:6" ht="15" customHeight="1" x14ac:dyDescent="0.2">
      <c r="B895" s="27" t="s">
        <v>6</v>
      </c>
      <c r="C895" s="28" t="s">
        <v>108</v>
      </c>
      <c r="D895" s="29">
        <v>2010</v>
      </c>
      <c r="E895" s="30">
        <v>0.04</v>
      </c>
      <c r="F895" s="5"/>
    </row>
    <row r="896" spans="2:6" ht="15" customHeight="1" x14ac:dyDescent="0.2">
      <c r="B896" s="27" t="s">
        <v>6</v>
      </c>
      <c r="C896" s="28" t="s">
        <v>14</v>
      </c>
      <c r="D896" s="29">
        <v>2010</v>
      </c>
      <c r="E896" s="30">
        <v>0.155</v>
      </c>
    </row>
    <row r="897" spans="2:6" ht="15" customHeight="1" x14ac:dyDescent="0.2">
      <c r="B897" s="27" t="s">
        <v>6</v>
      </c>
      <c r="C897" s="28" t="s">
        <v>105</v>
      </c>
      <c r="D897" s="29">
        <v>2010</v>
      </c>
      <c r="E897" s="30">
        <v>0.21500000000000002</v>
      </c>
    </row>
    <row r="898" spans="2:6" ht="15" customHeight="1" x14ac:dyDescent="0.2">
      <c r="B898" s="27" t="s">
        <v>6</v>
      </c>
      <c r="C898" s="28" t="s">
        <v>74</v>
      </c>
      <c r="D898" s="29">
        <v>2010</v>
      </c>
      <c r="E898" s="76">
        <v>0</v>
      </c>
    </row>
    <row r="899" spans="2:6" ht="15" customHeight="1" x14ac:dyDescent="0.2">
      <c r="B899" s="27" t="s">
        <v>6</v>
      </c>
      <c r="C899" s="28" t="s">
        <v>15</v>
      </c>
      <c r="D899" s="29">
        <v>2010</v>
      </c>
      <c r="E899" s="76">
        <v>0</v>
      </c>
    </row>
    <row r="900" spans="2:6" ht="15" customHeight="1" x14ac:dyDescent="0.2">
      <c r="B900" s="27" t="s">
        <v>6</v>
      </c>
      <c r="C900" s="28" t="s">
        <v>16</v>
      </c>
      <c r="D900" s="29">
        <v>2010</v>
      </c>
      <c r="E900" s="30">
        <v>2.5000000000000001E-2</v>
      </c>
    </row>
    <row r="901" spans="2:6" ht="15" customHeight="1" x14ac:dyDescent="0.2">
      <c r="B901" s="27" t="s">
        <v>6</v>
      </c>
      <c r="C901" s="28" t="s">
        <v>109</v>
      </c>
      <c r="D901" s="29">
        <v>2010</v>
      </c>
      <c r="E901" s="76">
        <v>0</v>
      </c>
      <c r="F901" s="40"/>
    </row>
    <row r="902" spans="2:6" ht="15" customHeight="1" x14ac:dyDescent="0.2">
      <c r="B902" s="27" t="s">
        <v>6</v>
      </c>
      <c r="C902" s="28" t="s">
        <v>18</v>
      </c>
      <c r="D902" s="29">
        <v>2010</v>
      </c>
      <c r="E902" s="76">
        <v>0</v>
      </c>
    </row>
    <row r="903" spans="2:6" ht="15" customHeight="1" thickBot="1" x14ac:dyDescent="0.25">
      <c r="B903" s="27" t="s">
        <v>6</v>
      </c>
      <c r="C903" s="28" t="s">
        <v>106</v>
      </c>
      <c r="D903" s="29">
        <v>2010</v>
      </c>
      <c r="E903" s="30">
        <v>0.04</v>
      </c>
    </row>
    <row r="904" spans="2:6" ht="15" customHeight="1" thickBot="1" x14ac:dyDescent="0.25">
      <c r="B904" s="36" t="s">
        <v>4</v>
      </c>
      <c r="C904" s="37" t="s">
        <v>68</v>
      </c>
      <c r="D904" s="38">
        <v>2010</v>
      </c>
      <c r="E904" s="39">
        <v>2.75E-2</v>
      </c>
    </row>
    <row r="905" spans="2:6" ht="15" customHeight="1" x14ac:dyDescent="0.2">
      <c r="B905" s="23" t="s">
        <v>3</v>
      </c>
      <c r="C905" s="24" t="s">
        <v>89</v>
      </c>
      <c r="D905" s="25">
        <v>2011</v>
      </c>
      <c r="E905" s="26">
        <v>0.03</v>
      </c>
    </row>
    <row r="906" spans="2:6" ht="15" customHeight="1" x14ac:dyDescent="0.2">
      <c r="B906" s="27" t="s">
        <v>3</v>
      </c>
      <c r="C906" s="28" t="s">
        <v>104</v>
      </c>
      <c r="D906" s="29">
        <v>2011</v>
      </c>
      <c r="E906" s="30">
        <v>1.4999999999999999E-2</v>
      </c>
    </row>
    <row r="907" spans="2:6" ht="15" customHeight="1" x14ac:dyDescent="0.2">
      <c r="B907" s="27" t="s">
        <v>3</v>
      </c>
      <c r="C907" s="28" t="s">
        <v>96</v>
      </c>
      <c r="D907" s="29">
        <v>2011</v>
      </c>
      <c r="E907" s="76">
        <v>0</v>
      </c>
    </row>
    <row r="908" spans="2:6" ht="15" customHeight="1" x14ac:dyDescent="0.2">
      <c r="B908" s="27" t="s">
        <v>3</v>
      </c>
      <c r="C908" s="28" t="s">
        <v>97</v>
      </c>
      <c r="D908" s="29">
        <v>2011</v>
      </c>
      <c r="E908" s="30">
        <v>0.03</v>
      </c>
    </row>
    <row r="909" spans="2:6" ht="15" customHeight="1" x14ac:dyDescent="0.2">
      <c r="B909" s="27" t="s">
        <v>3</v>
      </c>
      <c r="C909" s="28" t="s">
        <v>69</v>
      </c>
      <c r="D909" s="29">
        <v>2011</v>
      </c>
      <c r="E909" s="30">
        <v>0.02</v>
      </c>
    </row>
    <row r="910" spans="2:6" ht="15" customHeight="1" x14ac:dyDescent="0.2">
      <c r="B910" s="27" t="s">
        <v>3</v>
      </c>
      <c r="C910" s="28" t="s">
        <v>35</v>
      </c>
      <c r="D910" s="29">
        <v>2011</v>
      </c>
      <c r="E910" s="30">
        <v>0.04</v>
      </c>
    </row>
    <row r="911" spans="2:6" ht="15" customHeight="1" x14ac:dyDescent="0.2">
      <c r="B911" s="27" t="s">
        <v>3</v>
      </c>
      <c r="C911" s="28" t="s">
        <v>36</v>
      </c>
      <c r="D911" s="29">
        <v>2011</v>
      </c>
      <c r="E911" s="30">
        <v>4.4999999999999998E-2</v>
      </c>
    </row>
    <row r="912" spans="2:6" ht="15" customHeight="1" x14ac:dyDescent="0.2">
      <c r="B912" s="27" t="s">
        <v>3</v>
      </c>
      <c r="C912" s="28" t="s">
        <v>38</v>
      </c>
      <c r="D912" s="29">
        <v>2011</v>
      </c>
      <c r="E912" s="30">
        <v>0.11000000000000001</v>
      </c>
    </row>
    <row r="913" spans="2:5" ht="15" customHeight="1" x14ac:dyDescent="0.2">
      <c r="B913" s="27" t="s">
        <v>3</v>
      </c>
      <c r="C913" s="28" t="s">
        <v>39</v>
      </c>
      <c r="D913" s="29">
        <v>2011</v>
      </c>
      <c r="E913" s="30">
        <v>2.5000000000000001E-2</v>
      </c>
    </row>
    <row r="914" spans="2:5" ht="15" customHeight="1" x14ac:dyDescent="0.2">
      <c r="B914" s="27" t="s">
        <v>3</v>
      </c>
      <c r="C914" s="28" t="s">
        <v>40</v>
      </c>
      <c r="D914" s="29">
        <v>2011</v>
      </c>
      <c r="E914" s="30">
        <v>3.5000000000000003E-2</v>
      </c>
    </row>
    <row r="915" spans="2:5" ht="15" customHeight="1" x14ac:dyDescent="0.2">
      <c r="B915" s="27" t="s">
        <v>3</v>
      </c>
      <c r="C915" s="28" t="s">
        <v>41</v>
      </c>
      <c r="D915" s="29">
        <v>2011</v>
      </c>
      <c r="E915" s="30">
        <v>0.01</v>
      </c>
    </row>
    <row r="916" spans="2:5" ht="15" customHeight="1" x14ac:dyDescent="0.2">
      <c r="B916" s="27" t="s">
        <v>3</v>
      </c>
      <c r="C916" s="28" t="s">
        <v>42</v>
      </c>
      <c r="D916" s="29">
        <v>2011</v>
      </c>
      <c r="E916" s="30">
        <v>2.5000000000000001E-2</v>
      </c>
    </row>
    <row r="917" spans="2:5" ht="15" customHeight="1" x14ac:dyDescent="0.2">
      <c r="B917" s="27" t="s">
        <v>3</v>
      </c>
      <c r="C917" s="28" t="s">
        <v>43</v>
      </c>
      <c r="D917" s="29">
        <v>2011</v>
      </c>
      <c r="E917" s="30">
        <v>9.5000000000000001E-2</v>
      </c>
    </row>
    <row r="918" spans="2:5" ht="15" customHeight="1" x14ac:dyDescent="0.2">
      <c r="B918" s="27" t="s">
        <v>3</v>
      </c>
      <c r="C918" s="28" t="s">
        <v>44</v>
      </c>
      <c r="D918" s="29">
        <v>2011</v>
      </c>
      <c r="E918" s="30">
        <v>3.5000000000000003E-2</v>
      </c>
    </row>
    <row r="919" spans="2:5" ht="15" customHeight="1" x14ac:dyDescent="0.2">
      <c r="B919" s="27" t="s">
        <v>3</v>
      </c>
      <c r="C919" s="28" t="s">
        <v>45</v>
      </c>
      <c r="D919" s="29">
        <v>2011</v>
      </c>
      <c r="E919" s="30">
        <v>0.02</v>
      </c>
    </row>
    <row r="920" spans="2:5" ht="15" customHeight="1" x14ac:dyDescent="0.2">
      <c r="B920" s="27" t="s">
        <v>3</v>
      </c>
      <c r="C920" s="28" t="s">
        <v>98</v>
      </c>
      <c r="D920" s="29">
        <v>2011</v>
      </c>
      <c r="E920" s="30">
        <v>0.03</v>
      </c>
    </row>
    <row r="921" spans="2:5" ht="15" customHeight="1" x14ac:dyDescent="0.2">
      <c r="B921" s="27" t="s">
        <v>3</v>
      </c>
      <c r="C921" s="28" t="s">
        <v>71</v>
      </c>
      <c r="D921" s="29">
        <v>2011</v>
      </c>
      <c r="E921" s="30">
        <v>4.4999999999999998E-2</v>
      </c>
    </row>
    <row r="922" spans="2:5" ht="15" customHeight="1" x14ac:dyDescent="0.2">
      <c r="B922" s="27" t="s">
        <v>3</v>
      </c>
      <c r="C922" s="28" t="s">
        <v>82</v>
      </c>
      <c r="D922" s="29">
        <v>2011</v>
      </c>
      <c r="E922" s="30">
        <v>6.5000000000000002E-2</v>
      </c>
    </row>
    <row r="923" spans="2:5" ht="15" customHeight="1" x14ac:dyDescent="0.2">
      <c r="B923" s="27" t="s">
        <v>3</v>
      </c>
      <c r="C923" s="28" t="s">
        <v>46</v>
      </c>
      <c r="D923" s="29">
        <v>2011</v>
      </c>
      <c r="E923" s="30">
        <v>5.5E-2</v>
      </c>
    </row>
    <row r="924" spans="2:5" ht="15" customHeight="1" x14ac:dyDescent="0.2">
      <c r="B924" s="27" t="s">
        <v>3</v>
      </c>
      <c r="C924" s="28" t="s">
        <v>99</v>
      </c>
      <c r="D924" s="29">
        <v>2011</v>
      </c>
      <c r="E924" s="76">
        <v>0</v>
      </c>
    </row>
    <row r="925" spans="2:5" ht="15" customHeight="1" x14ac:dyDescent="0.2">
      <c r="B925" s="27" t="s">
        <v>3</v>
      </c>
      <c r="C925" s="28" t="s">
        <v>47</v>
      </c>
      <c r="D925" s="29">
        <v>2011</v>
      </c>
      <c r="E925" s="76">
        <v>0</v>
      </c>
    </row>
    <row r="926" spans="2:5" ht="15" customHeight="1" x14ac:dyDescent="0.2">
      <c r="B926" s="27" t="s">
        <v>3</v>
      </c>
      <c r="C926" s="28" t="s">
        <v>48</v>
      </c>
      <c r="D926" s="29">
        <v>2011</v>
      </c>
      <c r="E926" s="30">
        <v>0.01</v>
      </c>
    </row>
    <row r="927" spans="2:5" ht="15" customHeight="1" x14ac:dyDescent="0.2">
      <c r="B927" s="27" t="s">
        <v>3</v>
      </c>
      <c r="C927" s="28" t="s">
        <v>49</v>
      </c>
      <c r="D927" s="29">
        <v>2011</v>
      </c>
      <c r="E927" s="76">
        <v>0</v>
      </c>
    </row>
    <row r="928" spans="2:5" ht="15" customHeight="1" x14ac:dyDescent="0.2">
      <c r="B928" s="27" t="s">
        <v>3</v>
      </c>
      <c r="C928" s="28" t="s">
        <v>50</v>
      </c>
      <c r="D928" s="29">
        <v>2011</v>
      </c>
      <c r="E928" s="30">
        <v>2.5000000000000001E-2</v>
      </c>
    </row>
    <row r="929" spans="2:5" ht="15" customHeight="1" x14ac:dyDescent="0.2">
      <c r="B929" s="27" t="s">
        <v>3</v>
      </c>
      <c r="C929" s="28" t="s">
        <v>84</v>
      </c>
      <c r="D929" s="29">
        <v>2011</v>
      </c>
      <c r="E929" s="30">
        <v>0.03</v>
      </c>
    </row>
    <row r="930" spans="2:5" ht="15" customHeight="1" x14ac:dyDescent="0.2">
      <c r="B930" s="27" t="s">
        <v>3</v>
      </c>
      <c r="C930" s="28" t="s">
        <v>85</v>
      </c>
      <c r="D930" s="29">
        <v>2011</v>
      </c>
      <c r="E930" s="30">
        <v>0.1</v>
      </c>
    </row>
    <row r="931" spans="2:5" ht="15" customHeight="1" x14ac:dyDescent="0.2">
      <c r="B931" s="27" t="s">
        <v>3</v>
      </c>
      <c r="C931" s="28" t="s">
        <v>51</v>
      </c>
      <c r="D931" s="29">
        <v>2011</v>
      </c>
      <c r="E931" s="30">
        <v>0.01</v>
      </c>
    </row>
    <row r="932" spans="2:5" ht="15" customHeight="1" x14ac:dyDescent="0.2">
      <c r="B932" s="27" t="s">
        <v>3</v>
      </c>
      <c r="C932" s="28" t="s">
        <v>52</v>
      </c>
      <c r="D932" s="29">
        <v>2011</v>
      </c>
      <c r="E932" s="30">
        <v>0.01</v>
      </c>
    </row>
    <row r="933" spans="2:5" ht="15" customHeight="1" x14ac:dyDescent="0.2">
      <c r="B933" s="27" t="s">
        <v>3</v>
      </c>
      <c r="C933" s="28" t="s">
        <v>100</v>
      </c>
      <c r="D933" s="29">
        <v>2011</v>
      </c>
      <c r="E933" s="30">
        <v>0.03</v>
      </c>
    </row>
    <row r="934" spans="2:5" ht="15" customHeight="1" x14ac:dyDescent="0.2">
      <c r="B934" s="27" t="s">
        <v>3</v>
      </c>
      <c r="C934" s="28" t="s">
        <v>72</v>
      </c>
      <c r="D934" s="29">
        <v>2011</v>
      </c>
      <c r="E934" s="30">
        <v>0.01</v>
      </c>
    </row>
    <row r="935" spans="2:5" ht="15" customHeight="1" x14ac:dyDescent="0.2">
      <c r="B935" s="27" t="s">
        <v>3</v>
      </c>
      <c r="C935" s="28" t="s">
        <v>53</v>
      </c>
      <c r="D935" s="29">
        <v>2011</v>
      </c>
      <c r="E935" s="30">
        <v>0.09</v>
      </c>
    </row>
    <row r="936" spans="2:5" ht="15" customHeight="1" x14ac:dyDescent="0.2">
      <c r="B936" s="27" t="s">
        <v>3</v>
      </c>
      <c r="C936" s="28" t="s">
        <v>54</v>
      </c>
      <c r="D936" s="29">
        <v>2011</v>
      </c>
      <c r="E936" s="76">
        <v>0</v>
      </c>
    </row>
    <row r="937" spans="2:5" ht="15" customHeight="1" x14ac:dyDescent="0.2">
      <c r="B937" s="27" t="s">
        <v>3</v>
      </c>
      <c r="C937" s="28" t="s">
        <v>55</v>
      </c>
      <c r="D937" s="29">
        <v>2011</v>
      </c>
      <c r="E937" s="30">
        <v>0.01</v>
      </c>
    </row>
    <row r="938" spans="2:5" ht="15" customHeight="1" x14ac:dyDescent="0.2">
      <c r="B938" s="27" t="s">
        <v>3</v>
      </c>
      <c r="C938" s="28" t="s">
        <v>56</v>
      </c>
      <c r="D938" s="29">
        <v>2011</v>
      </c>
      <c r="E938" s="30">
        <v>0.24</v>
      </c>
    </row>
    <row r="939" spans="2:5" ht="15" customHeight="1" x14ac:dyDescent="0.2">
      <c r="B939" s="27" t="s">
        <v>3</v>
      </c>
      <c r="C939" s="28" t="s">
        <v>101</v>
      </c>
      <c r="D939" s="29">
        <v>2011</v>
      </c>
      <c r="E939" s="30">
        <v>0.02</v>
      </c>
    </row>
    <row r="940" spans="2:5" ht="15" customHeight="1" x14ac:dyDescent="0.2">
      <c r="B940" s="27" t="s">
        <v>3</v>
      </c>
      <c r="C940" s="28" t="s">
        <v>57</v>
      </c>
      <c r="D940" s="29">
        <v>2011</v>
      </c>
      <c r="E940" s="30">
        <v>0.01</v>
      </c>
    </row>
    <row r="941" spans="2:5" ht="15" customHeight="1" thickBot="1" x14ac:dyDescent="0.25">
      <c r="B941" s="32" t="s">
        <v>3</v>
      </c>
      <c r="C941" s="33" t="s">
        <v>102</v>
      </c>
      <c r="D941" s="34">
        <v>2011</v>
      </c>
      <c r="E941" s="35">
        <v>0.1</v>
      </c>
    </row>
    <row r="942" spans="2:5" ht="15" customHeight="1" x14ac:dyDescent="0.2">
      <c r="B942" s="23" t="s">
        <v>8</v>
      </c>
      <c r="C942" s="24" t="s">
        <v>78</v>
      </c>
      <c r="D942" s="25">
        <v>2011</v>
      </c>
      <c r="E942" s="26">
        <v>0.10049999999999999</v>
      </c>
    </row>
    <row r="943" spans="2:5" ht="15" customHeight="1" x14ac:dyDescent="0.2">
      <c r="B943" s="27" t="s">
        <v>8</v>
      </c>
      <c r="C943" s="28" t="s">
        <v>29</v>
      </c>
      <c r="D943" s="29">
        <v>2011</v>
      </c>
      <c r="E943" s="30">
        <v>0.21000000000000002</v>
      </c>
    </row>
    <row r="944" spans="2:5" ht="15" customHeight="1" x14ac:dyDescent="0.2">
      <c r="B944" s="27" t="s">
        <v>8</v>
      </c>
      <c r="C944" s="28" t="s">
        <v>79</v>
      </c>
      <c r="D944" s="29">
        <v>2011</v>
      </c>
      <c r="E944" s="30">
        <v>6.1499999999999999E-2</v>
      </c>
    </row>
    <row r="945" spans="2:5" ht="15" customHeight="1" x14ac:dyDescent="0.2">
      <c r="B945" s="27" t="s">
        <v>8</v>
      </c>
      <c r="C945" s="28" t="s">
        <v>30</v>
      </c>
      <c r="D945" s="29">
        <v>2011</v>
      </c>
      <c r="E945" s="30">
        <v>5.0000000000000001E-3</v>
      </c>
    </row>
    <row r="946" spans="2:5" ht="15" customHeight="1" x14ac:dyDescent="0.2">
      <c r="B946" s="27" t="s">
        <v>8</v>
      </c>
      <c r="C946" s="28" t="s">
        <v>31</v>
      </c>
      <c r="D946" s="29">
        <v>2011</v>
      </c>
      <c r="E946" s="30">
        <v>2.1999999999999999E-2</v>
      </c>
    </row>
    <row r="947" spans="2:5" ht="15" customHeight="1" x14ac:dyDescent="0.2">
      <c r="B947" s="27" t="s">
        <v>8</v>
      </c>
      <c r="C947" s="28" t="s">
        <v>32</v>
      </c>
      <c r="D947" s="29">
        <v>2011</v>
      </c>
      <c r="E947" s="30">
        <v>5.9499999999999997E-2</v>
      </c>
    </row>
    <row r="948" spans="2:5" ht="15" customHeight="1" x14ac:dyDescent="0.2">
      <c r="B948" s="27" t="s">
        <v>8</v>
      </c>
      <c r="C948" s="28" t="s">
        <v>33</v>
      </c>
      <c r="D948" s="29">
        <v>2011</v>
      </c>
      <c r="E948" s="30">
        <v>3.6500000000000005E-2</v>
      </c>
    </row>
    <row r="949" spans="2:5" ht="15" customHeight="1" x14ac:dyDescent="0.2">
      <c r="B949" s="27" t="s">
        <v>8</v>
      </c>
      <c r="C949" s="28" t="s">
        <v>80</v>
      </c>
      <c r="D949" s="29">
        <v>2011</v>
      </c>
      <c r="E949" s="30">
        <v>3.1E-2</v>
      </c>
    </row>
    <row r="950" spans="2:5" ht="15" customHeight="1" x14ac:dyDescent="0.2">
      <c r="B950" s="27" t="s">
        <v>8</v>
      </c>
      <c r="C950" s="28" t="s">
        <v>34</v>
      </c>
      <c r="D950" s="29">
        <v>2011</v>
      </c>
      <c r="E950" s="76">
        <v>0</v>
      </c>
    </row>
    <row r="951" spans="2:5" ht="15" customHeight="1" thickBot="1" x14ac:dyDescent="0.25">
      <c r="B951" s="27" t="s">
        <v>8</v>
      </c>
      <c r="C951" s="28" t="s">
        <v>95</v>
      </c>
      <c r="D951" s="29">
        <v>2011</v>
      </c>
      <c r="E951" s="30">
        <v>3.0499999999999999E-2</v>
      </c>
    </row>
    <row r="952" spans="2:5" s="4" customFormat="1" ht="15" customHeight="1" x14ac:dyDescent="0.2">
      <c r="B952" s="23" t="s">
        <v>9</v>
      </c>
      <c r="C952" s="24" t="s">
        <v>58</v>
      </c>
      <c r="D952" s="25">
        <v>2011</v>
      </c>
      <c r="E952" s="26">
        <v>2.5500000000000002E-2</v>
      </c>
    </row>
    <row r="953" spans="2:5" s="4" customFormat="1" ht="15" customHeight="1" x14ac:dyDescent="0.2">
      <c r="B953" s="27" t="s">
        <v>9</v>
      </c>
      <c r="C953" s="28" t="s">
        <v>59</v>
      </c>
      <c r="D953" s="29">
        <v>2011</v>
      </c>
      <c r="E953" s="30">
        <v>4.1499999999999995E-2</v>
      </c>
    </row>
    <row r="954" spans="2:5" ht="15" customHeight="1" x14ac:dyDescent="0.2">
      <c r="B954" s="27" t="s">
        <v>9</v>
      </c>
      <c r="C954" s="28" t="s">
        <v>61</v>
      </c>
      <c r="D954" s="29">
        <v>2011</v>
      </c>
      <c r="E954" s="30">
        <v>1.5E-3</v>
      </c>
    </row>
    <row r="955" spans="2:5" ht="15" customHeight="1" x14ac:dyDescent="0.2">
      <c r="B955" s="27" t="s">
        <v>9</v>
      </c>
      <c r="C955" s="28" t="s">
        <v>62</v>
      </c>
      <c r="D955" s="29">
        <v>2011</v>
      </c>
      <c r="E955" s="30">
        <v>0.13600000000000001</v>
      </c>
    </row>
    <row r="956" spans="2:5" ht="15" customHeight="1" x14ac:dyDescent="0.2">
      <c r="B956" s="27" t="s">
        <v>9</v>
      </c>
      <c r="C956" s="28" t="s">
        <v>103</v>
      </c>
      <c r="D956" s="29">
        <v>2011</v>
      </c>
      <c r="E956" s="30">
        <v>8.8999999999999996E-2</v>
      </c>
    </row>
    <row r="957" spans="2:5" ht="15" customHeight="1" x14ac:dyDescent="0.2">
      <c r="B957" s="27" t="s">
        <v>9</v>
      </c>
      <c r="C957" s="28" t="s">
        <v>88</v>
      </c>
      <c r="D957" s="29">
        <v>2011</v>
      </c>
      <c r="E957" s="30">
        <v>3.3000000000000002E-2</v>
      </c>
    </row>
    <row r="958" spans="2:5" ht="15" customHeight="1" x14ac:dyDescent="0.2">
      <c r="B958" s="27" t="s">
        <v>9</v>
      </c>
      <c r="C958" s="28" t="s">
        <v>63</v>
      </c>
      <c r="D958" s="29">
        <v>2011</v>
      </c>
      <c r="E958" s="30">
        <v>8.8499999999999995E-2</v>
      </c>
    </row>
    <row r="959" spans="2:5" ht="15" customHeight="1" x14ac:dyDescent="0.2">
      <c r="B959" s="27" t="s">
        <v>9</v>
      </c>
      <c r="C959" s="28" t="s">
        <v>111</v>
      </c>
      <c r="D959" s="29">
        <v>2011</v>
      </c>
      <c r="E959" s="30">
        <v>8.7499999999999994E-2</v>
      </c>
    </row>
    <row r="960" spans="2:5" ht="15" customHeight="1" x14ac:dyDescent="0.2">
      <c r="B960" s="27" t="s">
        <v>9</v>
      </c>
      <c r="C960" s="28" t="s">
        <v>112</v>
      </c>
      <c r="D960" s="29">
        <v>2011</v>
      </c>
      <c r="E960" s="30">
        <v>8.6499999999999994E-2</v>
      </c>
    </row>
    <row r="961" spans="2:5" ht="15" customHeight="1" x14ac:dyDescent="0.2">
      <c r="B961" s="27" t="s">
        <v>9</v>
      </c>
      <c r="C961" s="28" t="s">
        <v>113</v>
      </c>
      <c r="D961" s="29">
        <v>2011</v>
      </c>
      <c r="E961" s="30">
        <v>2.75E-2</v>
      </c>
    </row>
    <row r="962" spans="2:5" ht="15" customHeight="1" thickBot="1" x14ac:dyDescent="0.25">
      <c r="B962" s="32" t="s">
        <v>9</v>
      </c>
      <c r="C962" s="33" t="s">
        <v>64</v>
      </c>
      <c r="D962" s="34">
        <v>2011</v>
      </c>
      <c r="E962" s="35">
        <v>0.01</v>
      </c>
    </row>
    <row r="963" spans="2:5" ht="15" customHeight="1" x14ac:dyDescent="0.2">
      <c r="B963" s="27" t="s">
        <v>7</v>
      </c>
      <c r="C963" s="28" t="s">
        <v>93</v>
      </c>
      <c r="D963" s="29">
        <v>2011</v>
      </c>
      <c r="E963" s="30">
        <v>7.0000000000000007E-2</v>
      </c>
    </row>
    <row r="964" spans="2:5" ht="15" customHeight="1" x14ac:dyDescent="0.2">
      <c r="B964" s="27" t="s">
        <v>7</v>
      </c>
      <c r="C964" s="28" t="s">
        <v>20</v>
      </c>
      <c r="D964" s="29">
        <v>2011</v>
      </c>
      <c r="E964" s="30">
        <v>0.05</v>
      </c>
    </row>
    <row r="965" spans="2:5" ht="15" customHeight="1" x14ac:dyDescent="0.2">
      <c r="B965" s="27" t="s">
        <v>7</v>
      </c>
      <c r="C965" s="28" t="s">
        <v>94</v>
      </c>
      <c r="D965" s="29">
        <v>2011</v>
      </c>
      <c r="E965" s="30">
        <v>2.6000000000000002E-2</v>
      </c>
    </row>
    <row r="966" spans="2:5" ht="15" customHeight="1" x14ac:dyDescent="0.2">
      <c r="B966" s="27" t="s">
        <v>7</v>
      </c>
      <c r="C966" s="28" t="s">
        <v>21</v>
      </c>
      <c r="D966" s="29">
        <v>2011</v>
      </c>
      <c r="E966" s="30">
        <v>3.9E-2</v>
      </c>
    </row>
    <row r="967" spans="2:5" ht="15" customHeight="1" x14ac:dyDescent="0.2">
      <c r="B967" s="27" t="s">
        <v>7</v>
      </c>
      <c r="C967" s="28" t="s">
        <v>22</v>
      </c>
      <c r="D967" s="29">
        <v>2011</v>
      </c>
      <c r="E967" s="30">
        <v>6.0999999999999999E-2</v>
      </c>
    </row>
    <row r="968" spans="2:5" ht="15" customHeight="1" x14ac:dyDescent="0.2">
      <c r="B968" s="27" t="s">
        <v>7</v>
      </c>
      <c r="C968" s="28" t="s">
        <v>23</v>
      </c>
      <c r="D968" s="29">
        <v>2011</v>
      </c>
      <c r="E968" s="30">
        <v>0.15000000000000002</v>
      </c>
    </row>
    <row r="969" spans="2:5" ht="15" customHeight="1" x14ac:dyDescent="0.2">
      <c r="B969" s="27" t="s">
        <v>7</v>
      </c>
      <c r="C969" s="28" t="s">
        <v>24</v>
      </c>
      <c r="D969" s="29">
        <v>2011</v>
      </c>
      <c r="E969" s="30">
        <v>0.19</v>
      </c>
    </row>
    <row r="970" spans="2:5" ht="15" customHeight="1" x14ac:dyDescent="0.2">
      <c r="B970" s="27" t="s">
        <v>7</v>
      </c>
      <c r="C970" s="28" t="s">
        <v>107</v>
      </c>
      <c r="D970" s="29">
        <v>2011</v>
      </c>
      <c r="E970" s="30">
        <v>0.14500000000000002</v>
      </c>
    </row>
    <row r="971" spans="2:5" ht="15" customHeight="1" x14ac:dyDescent="0.2">
      <c r="B971" s="27" t="s">
        <v>7</v>
      </c>
      <c r="C971" s="28" t="s">
        <v>25</v>
      </c>
      <c r="D971" s="29">
        <v>2011</v>
      </c>
      <c r="E971" s="30">
        <v>0.28000000000000003</v>
      </c>
    </row>
    <row r="972" spans="2:5" ht="15" customHeight="1" x14ac:dyDescent="0.2">
      <c r="B972" s="27" t="s">
        <v>7</v>
      </c>
      <c r="C972" s="28" t="s">
        <v>75</v>
      </c>
      <c r="D972" s="29">
        <v>2011</v>
      </c>
      <c r="E972" s="30">
        <v>0.155</v>
      </c>
    </row>
    <row r="973" spans="2:5" ht="15" customHeight="1" x14ac:dyDescent="0.2">
      <c r="B973" s="27" t="s">
        <v>7</v>
      </c>
      <c r="C973" s="28" t="s">
        <v>76</v>
      </c>
      <c r="D973" s="29">
        <v>2011</v>
      </c>
      <c r="E973" s="30">
        <v>4.65E-2</v>
      </c>
    </row>
    <row r="974" spans="2:5" ht="15" customHeight="1" x14ac:dyDescent="0.2">
      <c r="B974" s="27" t="s">
        <v>7</v>
      </c>
      <c r="C974" s="28" t="s">
        <v>26</v>
      </c>
      <c r="D974" s="29">
        <v>2011</v>
      </c>
      <c r="E974" s="30">
        <v>5.5499999999999994E-2</v>
      </c>
    </row>
    <row r="975" spans="2:5" ht="15" customHeight="1" x14ac:dyDescent="0.2">
      <c r="B975" s="27" t="s">
        <v>7</v>
      </c>
      <c r="C975" s="28" t="s">
        <v>110</v>
      </c>
      <c r="D975" s="29">
        <v>2011</v>
      </c>
      <c r="E975" s="30">
        <v>3.15E-2</v>
      </c>
    </row>
    <row r="976" spans="2:5" ht="15" customHeight="1" x14ac:dyDescent="0.2">
      <c r="B976" s="27" t="s">
        <v>7</v>
      </c>
      <c r="C976" s="28" t="s">
        <v>77</v>
      </c>
      <c r="D976" s="29">
        <v>2011</v>
      </c>
      <c r="E976" s="30">
        <v>4.0999999999999995E-2</v>
      </c>
    </row>
    <row r="977" spans="2:5" ht="15" customHeight="1" thickBot="1" x14ac:dyDescent="0.25">
      <c r="B977" s="32" t="s">
        <v>7</v>
      </c>
      <c r="C977" s="33" t="s">
        <v>28</v>
      </c>
      <c r="D977" s="34">
        <v>2011</v>
      </c>
      <c r="E977" s="35">
        <v>0.05</v>
      </c>
    </row>
    <row r="978" spans="2:5" ht="15" customHeight="1" x14ac:dyDescent="0.2">
      <c r="B978" s="23" t="s">
        <v>6</v>
      </c>
      <c r="C978" s="24" t="s">
        <v>11</v>
      </c>
      <c r="D978" s="25">
        <v>2011</v>
      </c>
      <c r="E978" s="26">
        <v>7.0000000000000001E-3</v>
      </c>
    </row>
    <row r="979" spans="2:5" ht="15" customHeight="1" x14ac:dyDescent="0.2">
      <c r="B979" s="27" t="s">
        <v>6</v>
      </c>
      <c r="C979" s="28" t="s">
        <v>12</v>
      </c>
      <c r="D979" s="29">
        <v>2011</v>
      </c>
      <c r="E979" s="30">
        <v>7.1500000000000008E-2</v>
      </c>
    </row>
    <row r="980" spans="2:5" ht="15" customHeight="1" x14ac:dyDescent="0.2">
      <c r="B980" s="27" t="s">
        <v>6</v>
      </c>
      <c r="C980" s="28" t="s">
        <v>13</v>
      </c>
      <c r="D980" s="29">
        <v>2011</v>
      </c>
      <c r="E980" s="30">
        <v>2.7E-2</v>
      </c>
    </row>
    <row r="981" spans="2:5" ht="15" customHeight="1" x14ac:dyDescent="0.2">
      <c r="B981" s="27" t="s">
        <v>6</v>
      </c>
      <c r="C981" s="28" t="s">
        <v>108</v>
      </c>
      <c r="D981" s="29">
        <v>2011</v>
      </c>
      <c r="E981" s="30">
        <v>4.4499999999999998E-2</v>
      </c>
    </row>
    <row r="982" spans="2:5" ht="15" customHeight="1" x14ac:dyDescent="0.2">
      <c r="B982" s="27" t="s">
        <v>6</v>
      </c>
      <c r="C982" s="28" t="s">
        <v>14</v>
      </c>
      <c r="D982" s="29">
        <v>2011</v>
      </c>
      <c r="E982" s="30">
        <v>0.15000000000000002</v>
      </c>
    </row>
    <row r="983" spans="2:5" ht="15" customHeight="1" x14ac:dyDescent="0.2">
      <c r="B983" s="27" t="s">
        <v>6</v>
      </c>
      <c r="C983" s="28" t="s">
        <v>105</v>
      </c>
      <c r="D983" s="29">
        <v>2011</v>
      </c>
      <c r="E983" s="30">
        <v>0.25</v>
      </c>
    </row>
    <row r="984" spans="2:5" ht="15" customHeight="1" x14ac:dyDescent="0.2">
      <c r="B984" s="27" t="s">
        <v>6</v>
      </c>
      <c r="C984" s="28" t="s">
        <v>15</v>
      </c>
      <c r="D984" s="29">
        <v>2011</v>
      </c>
      <c r="E984" s="76">
        <v>0</v>
      </c>
    </row>
    <row r="985" spans="2:5" ht="15" customHeight="1" x14ac:dyDescent="0.2">
      <c r="B985" s="27" t="s">
        <v>6</v>
      </c>
      <c r="C985" s="28" t="s">
        <v>16</v>
      </c>
      <c r="D985" s="29">
        <v>2011</v>
      </c>
      <c r="E985" s="30">
        <v>4.4499999999999998E-2</v>
      </c>
    </row>
    <row r="986" spans="2:5" ht="15" customHeight="1" x14ac:dyDescent="0.2">
      <c r="B986" s="27" t="s">
        <v>6</v>
      </c>
      <c r="C986" s="28" t="s">
        <v>109</v>
      </c>
      <c r="D986" s="29">
        <v>2011</v>
      </c>
      <c r="E986" s="30">
        <v>9.4999999999999998E-3</v>
      </c>
    </row>
    <row r="987" spans="2:5" ht="15" customHeight="1" thickBot="1" x14ac:dyDescent="0.25">
      <c r="B987" s="27" t="s">
        <v>6</v>
      </c>
      <c r="C987" s="28" t="s">
        <v>106</v>
      </c>
      <c r="D987" s="29">
        <v>2011</v>
      </c>
      <c r="E987" s="76">
        <v>0</v>
      </c>
    </row>
    <row r="988" spans="2:5" ht="15" customHeight="1" thickBot="1" x14ac:dyDescent="0.25">
      <c r="B988" s="36" t="s">
        <v>4</v>
      </c>
      <c r="C988" s="37" t="s">
        <v>68</v>
      </c>
      <c r="D988" s="38">
        <v>2011</v>
      </c>
      <c r="E988" s="39">
        <v>1.6500000000000001E-2</v>
      </c>
    </row>
    <row r="989" spans="2:5" ht="15" customHeight="1" x14ac:dyDescent="0.2">
      <c r="B989" s="23" t="s">
        <v>3</v>
      </c>
      <c r="C989" s="24" t="s">
        <v>89</v>
      </c>
      <c r="D989" s="25">
        <v>2012</v>
      </c>
      <c r="E989" s="26">
        <v>1.4999999999999999E-2</v>
      </c>
    </row>
    <row r="990" spans="2:5" ht="15" customHeight="1" x14ac:dyDescent="0.2">
      <c r="B990" s="27" t="s">
        <v>3</v>
      </c>
      <c r="C990" s="28" t="s">
        <v>104</v>
      </c>
      <c r="D990" s="29">
        <v>2012</v>
      </c>
      <c r="E990" s="30">
        <v>1.4999999999999999E-2</v>
      </c>
    </row>
    <row r="991" spans="2:5" ht="15" customHeight="1" x14ac:dyDescent="0.2">
      <c r="B991" s="27" t="s">
        <v>3</v>
      </c>
      <c r="C991" s="28" t="s">
        <v>96</v>
      </c>
      <c r="D991" s="29">
        <v>2012</v>
      </c>
      <c r="E991" s="76">
        <v>0</v>
      </c>
    </row>
    <row r="992" spans="2:5" ht="15" customHeight="1" x14ac:dyDescent="0.2">
      <c r="B992" s="27" t="s">
        <v>3</v>
      </c>
      <c r="C992" s="28" t="s">
        <v>97</v>
      </c>
      <c r="D992" s="29">
        <v>2012</v>
      </c>
      <c r="E992" s="30">
        <v>0.01</v>
      </c>
    </row>
    <row r="993" spans="2:5" ht="15" customHeight="1" x14ac:dyDescent="0.2">
      <c r="B993" s="27" t="s">
        <v>3</v>
      </c>
      <c r="C993" s="28" t="s">
        <v>35</v>
      </c>
      <c r="D993" s="29">
        <v>2012</v>
      </c>
      <c r="E993" s="30">
        <v>0.03</v>
      </c>
    </row>
    <row r="994" spans="2:5" ht="15" customHeight="1" x14ac:dyDescent="0.2">
      <c r="B994" s="27" t="s">
        <v>3</v>
      </c>
      <c r="C994" s="28" t="s">
        <v>36</v>
      </c>
      <c r="D994" s="29">
        <v>2012</v>
      </c>
      <c r="E994" s="30">
        <v>0.06</v>
      </c>
    </row>
    <row r="995" spans="2:5" ht="15" customHeight="1" x14ac:dyDescent="0.2">
      <c r="B995" s="27" t="s">
        <v>3</v>
      </c>
      <c r="C995" s="28" t="s">
        <v>37</v>
      </c>
      <c r="D995" s="29">
        <v>2012</v>
      </c>
      <c r="E995" s="76">
        <v>0</v>
      </c>
    </row>
    <row r="996" spans="2:5" ht="15" customHeight="1" x14ac:dyDescent="0.2">
      <c r="B996" s="27" t="s">
        <v>3</v>
      </c>
      <c r="C996" s="28" t="s">
        <v>38</v>
      </c>
      <c r="D996" s="29">
        <v>2012</v>
      </c>
      <c r="E996" s="30">
        <v>0.10500000000000001</v>
      </c>
    </row>
    <row r="997" spans="2:5" ht="15" customHeight="1" x14ac:dyDescent="0.2">
      <c r="B997" s="27" t="s">
        <v>3</v>
      </c>
      <c r="C997" s="28" t="s">
        <v>39</v>
      </c>
      <c r="D997" s="29">
        <v>2012</v>
      </c>
      <c r="E997" s="30">
        <v>1.4999999999999999E-2</v>
      </c>
    </row>
    <row r="998" spans="2:5" ht="15" customHeight="1" x14ac:dyDescent="0.2">
      <c r="B998" s="27" t="s">
        <v>3</v>
      </c>
      <c r="C998" s="28" t="s">
        <v>40</v>
      </c>
      <c r="D998" s="29">
        <v>2012</v>
      </c>
      <c r="E998" s="30">
        <v>0.04</v>
      </c>
    </row>
    <row r="999" spans="2:5" ht="15" customHeight="1" x14ac:dyDescent="0.2">
      <c r="B999" s="27" t="s">
        <v>3</v>
      </c>
      <c r="C999" s="28" t="s">
        <v>41</v>
      </c>
      <c r="D999" s="29">
        <v>2012</v>
      </c>
      <c r="E999" s="76">
        <v>0</v>
      </c>
    </row>
    <row r="1000" spans="2:5" ht="15" customHeight="1" x14ac:dyDescent="0.2">
      <c r="B1000" s="27" t="s">
        <v>3</v>
      </c>
      <c r="C1000" s="28" t="s">
        <v>42</v>
      </c>
      <c r="D1000" s="29">
        <v>2012</v>
      </c>
      <c r="E1000" s="30">
        <v>0.02</v>
      </c>
    </row>
    <row r="1001" spans="2:5" ht="15" customHeight="1" x14ac:dyDescent="0.2">
      <c r="B1001" s="27" t="s">
        <v>3</v>
      </c>
      <c r="C1001" s="28" t="s">
        <v>43</v>
      </c>
      <c r="D1001" s="29">
        <v>2012</v>
      </c>
      <c r="E1001" s="30">
        <v>0.11499999999999999</v>
      </c>
    </row>
    <row r="1002" spans="2:5" ht="15" customHeight="1" x14ac:dyDescent="0.2">
      <c r="B1002" s="27" t="s">
        <v>3</v>
      </c>
      <c r="C1002" s="28" t="s">
        <v>44</v>
      </c>
      <c r="D1002" s="29">
        <v>2012</v>
      </c>
      <c r="E1002" s="30">
        <v>3.5000000000000003E-2</v>
      </c>
    </row>
    <row r="1003" spans="2:5" ht="15" customHeight="1" x14ac:dyDescent="0.2">
      <c r="B1003" s="27" t="s">
        <v>3</v>
      </c>
      <c r="C1003" s="28" t="s">
        <v>45</v>
      </c>
      <c r="D1003" s="29">
        <v>2012</v>
      </c>
      <c r="E1003" s="30">
        <v>0.03</v>
      </c>
    </row>
    <row r="1004" spans="2:5" ht="15" customHeight="1" x14ac:dyDescent="0.2">
      <c r="B1004" s="27" t="s">
        <v>3</v>
      </c>
      <c r="C1004" s="28" t="s">
        <v>98</v>
      </c>
      <c r="D1004" s="29">
        <v>2012</v>
      </c>
      <c r="E1004" s="30">
        <v>3.5000000000000003E-2</v>
      </c>
    </row>
    <row r="1005" spans="2:5" ht="15" customHeight="1" x14ac:dyDescent="0.2">
      <c r="B1005" s="27" t="s">
        <v>3</v>
      </c>
      <c r="C1005" s="28" t="s">
        <v>71</v>
      </c>
      <c r="D1005" s="29">
        <v>2012</v>
      </c>
      <c r="E1005" s="30">
        <v>5.5E-2</v>
      </c>
    </row>
    <row r="1006" spans="2:5" ht="15" customHeight="1" x14ac:dyDescent="0.2">
      <c r="B1006" s="27" t="s">
        <v>3</v>
      </c>
      <c r="C1006" s="28" t="s">
        <v>82</v>
      </c>
      <c r="D1006" s="29">
        <v>2012</v>
      </c>
      <c r="E1006" s="30">
        <v>7.0000000000000007E-2</v>
      </c>
    </row>
    <row r="1007" spans="2:5" ht="15" customHeight="1" x14ac:dyDescent="0.2">
      <c r="B1007" s="27" t="s">
        <v>3</v>
      </c>
      <c r="C1007" s="28" t="s">
        <v>46</v>
      </c>
      <c r="D1007" s="29">
        <v>2012</v>
      </c>
      <c r="E1007" s="30">
        <v>0.05</v>
      </c>
    </row>
    <row r="1008" spans="2:5" ht="15" customHeight="1" x14ac:dyDescent="0.2">
      <c r="B1008" s="27" t="s">
        <v>3</v>
      </c>
      <c r="C1008" s="28" t="s">
        <v>99</v>
      </c>
      <c r="D1008" s="29">
        <v>2012</v>
      </c>
      <c r="E1008" s="30">
        <v>0.01</v>
      </c>
    </row>
    <row r="1009" spans="2:5" ht="15" customHeight="1" x14ac:dyDescent="0.2">
      <c r="B1009" s="27" t="s">
        <v>3</v>
      </c>
      <c r="C1009" s="28" t="s">
        <v>47</v>
      </c>
      <c r="D1009" s="29">
        <v>2012</v>
      </c>
      <c r="E1009" s="30">
        <v>0.01</v>
      </c>
    </row>
    <row r="1010" spans="2:5" ht="15" customHeight="1" x14ac:dyDescent="0.2">
      <c r="B1010" s="27" t="s">
        <v>3</v>
      </c>
      <c r="C1010" s="28" t="s">
        <v>48</v>
      </c>
      <c r="D1010" s="29">
        <v>2012</v>
      </c>
      <c r="E1010" s="76">
        <v>0</v>
      </c>
    </row>
    <row r="1011" spans="2:5" ht="15" customHeight="1" x14ac:dyDescent="0.2">
      <c r="B1011" s="27" t="s">
        <v>3</v>
      </c>
      <c r="C1011" s="28" t="s">
        <v>49</v>
      </c>
      <c r="D1011" s="29">
        <v>2012</v>
      </c>
      <c r="E1011" s="76">
        <v>0</v>
      </c>
    </row>
    <row r="1012" spans="2:5" ht="15" customHeight="1" x14ac:dyDescent="0.2">
      <c r="B1012" s="27" t="s">
        <v>3</v>
      </c>
      <c r="C1012" s="28" t="s">
        <v>50</v>
      </c>
      <c r="D1012" s="29">
        <v>2012</v>
      </c>
      <c r="E1012" s="30">
        <v>1.4999999999999999E-2</v>
      </c>
    </row>
    <row r="1013" spans="2:5" ht="15" customHeight="1" x14ac:dyDescent="0.2">
      <c r="B1013" s="27" t="s">
        <v>3</v>
      </c>
      <c r="C1013" s="28" t="s">
        <v>84</v>
      </c>
      <c r="D1013" s="29">
        <v>2012</v>
      </c>
      <c r="E1013" s="30">
        <v>0.03</v>
      </c>
    </row>
    <row r="1014" spans="2:5" ht="15" customHeight="1" x14ac:dyDescent="0.2">
      <c r="B1014" s="27" t="s">
        <v>3</v>
      </c>
      <c r="C1014" s="28" t="s">
        <v>85</v>
      </c>
      <c r="D1014" s="29">
        <v>2012</v>
      </c>
      <c r="E1014" s="30">
        <v>9.5000000000000001E-2</v>
      </c>
    </row>
    <row r="1015" spans="2:5" ht="15" customHeight="1" x14ac:dyDescent="0.2">
      <c r="B1015" s="27" t="s">
        <v>3</v>
      </c>
      <c r="C1015" s="28" t="s">
        <v>51</v>
      </c>
      <c r="D1015" s="29">
        <v>2012</v>
      </c>
      <c r="E1015" s="30">
        <v>1.4999999999999999E-2</v>
      </c>
    </row>
    <row r="1016" spans="2:5" ht="15" customHeight="1" x14ac:dyDescent="0.2">
      <c r="B1016" s="27" t="s">
        <v>3</v>
      </c>
      <c r="C1016" s="28" t="s">
        <v>52</v>
      </c>
      <c r="D1016" s="29">
        <v>2012</v>
      </c>
      <c r="E1016" s="30">
        <v>0.01</v>
      </c>
    </row>
    <row r="1017" spans="2:5" ht="15" customHeight="1" x14ac:dyDescent="0.2">
      <c r="B1017" s="27" t="s">
        <v>3</v>
      </c>
      <c r="C1017" s="28" t="s">
        <v>100</v>
      </c>
      <c r="D1017" s="29">
        <v>2012</v>
      </c>
      <c r="E1017" s="30">
        <v>0.02</v>
      </c>
    </row>
    <row r="1018" spans="2:5" ht="15" customHeight="1" x14ac:dyDescent="0.2">
      <c r="B1018" s="27" t="s">
        <v>3</v>
      </c>
      <c r="C1018" s="28" t="s">
        <v>72</v>
      </c>
      <c r="D1018" s="29">
        <v>2012</v>
      </c>
      <c r="E1018" s="76">
        <v>0</v>
      </c>
    </row>
    <row r="1019" spans="2:5" ht="15" customHeight="1" x14ac:dyDescent="0.2">
      <c r="B1019" s="27" t="s">
        <v>3</v>
      </c>
      <c r="C1019" s="28" t="s">
        <v>53</v>
      </c>
      <c r="D1019" s="29">
        <v>2012</v>
      </c>
      <c r="E1019" s="30">
        <v>0.09</v>
      </c>
    </row>
    <row r="1020" spans="2:5" ht="15" customHeight="1" x14ac:dyDescent="0.2">
      <c r="B1020" s="27" t="s">
        <v>3</v>
      </c>
      <c r="C1020" s="28" t="s">
        <v>54</v>
      </c>
      <c r="D1020" s="29">
        <v>2012</v>
      </c>
      <c r="E1020" s="76">
        <v>0</v>
      </c>
    </row>
    <row r="1021" spans="2:5" ht="15" customHeight="1" x14ac:dyDescent="0.2">
      <c r="B1021" s="27" t="s">
        <v>3</v>
      </c>
      <c r="C1021" s="28" t="s">
        <v>55</v>
      </c>
      <c r="D1021" s="29">
        <v>2012</v>
      </c>
      <c r="E1021" s="30">
        <v>2.5000000000000001E-2</v>
      </c>
    </row>
    <row r="1022" spans="2:5" ht="15" customHeight="1" x14ac:dyDescent="0.2">
      <c r="B1022" s="27" t="s">
        <v>3</v>
      </c>
      <c r="C1022" s="28" t="s">
        <v>56</v>
      </c>
      <c r="D1022" s="29">
        <v>2012</v>
      </c>
      <c r="E1022" s="30">
        <v>0.21</v>
      </c>
    </row>
    <row r="1023" spans="2:5" ht="15" customHeight="1" x14ac:dyDescent="0.2">
      <c r="B1023" s="27" t="s">
        <v>3</v>
      </c>
      <c r="C1023" s="28" t="s">
        <v>101</v>
      </c>
      <c r="D1023" s="29">
        <v>2012</v>
      </c>
      <c r="E1023" s="30">
        <v>7.5000000000000011E-2</v>
      </c>
    </row>
    <row r="1024" spans="2:5" ht="15" customHeight="1" x14ac:dyDescent="0.2">
      <c r="B1024" s="27" t="s">
        <v>3</v>
      </c>
      <c r="C1024" s="28" t="s">
        <v>57</v>
      </c>
      <c r="D1024" s="29">
        <v>2012</v>
      </c>
      <c r="E1024" s="30">
        <v>2.5000000000000001E-2</v>
      </c>
    </row>
    <row r="1025" spans="2:5" ht="15" customHeight="1" thickBot="1" x14ac:dyDescent="0.25">
      <c r="B1025" s="32" t="s">
        <v>3</v>
      </c>
      <c r="C1025" s="33" t="s">
        <v>102</v>
      </c>
      <c r="D1025" s="34">
        <v>2012</v>
      </c>
      <c r="E1025" s="35">
        <v>0.1</v>
      </c>
    </row>
    <row r="1026" spans="2:5" ht="15" customHeight="1" x14ac:dyDescent="0.2">
      <c r="B1026" s="23" t="s">
        <v>8</v>
      </c>
      <c r="C1026" s="24" t="s">
        <v>78</v>
      </c>
      <c r="D1026" s="25">
        <v>2012</v>
      </c>
      <c r="E1026" s="26">
        <v>0.20550000000000002</v>
      </c>
    </row>
    <row r="1027" spans="2:5" ht="15" customHeight="1" x14ac:dyDescent="0.2">
      <c r="B1027" s="27" t="s">
        <v>8</v>
      </c>
      <c r="C1027" s="28" t="s">
        <v>29</v>
      </c>
      <c r="D1027" s="29">
        <v>2012</v>
      </c>
      <c r="E1027" s="30">
        <v>0.14950000000000002</v>
      </c>
    </row>
    <row r="1028" spans="2:5" ht="15" customHeight="1" x14ac:dyDescent="0.2">
      <c r="B1028" s="27" t="s">
        <v>8</v>
      </c>
      <c r="C1028" s="28" t="s">
        <v>79</v>
      </c>
      <c r="D1028" s="29">
        <v>2012</v>
      </c>
      <c r="E1028" s="30">
        <v>6.6500000000000004E-2</v>
      </c>
    </row>
    <row r="1029" spans="2:5" ht="15" customHeight="1" x14ac:dyDescent="0.2">
      <c r="B1029" s="27" t="s">
        <v>8</v>
      </c>
      <c r="C1029" s="28" t="s">
        <v>30</v>
      </c>
      <c r="D1029" s="29">
        <v>2012</v>
      </c>
      <c r="E1029" s="30">
        <v>4.0000000000000001E-3</v>
      </c>
    </row>
    <row r="1030" spans="2:5" ht="15" customHeight="1" x14ac:dyDescent="0.2">
      <c r="B1030" s="27" t="s">
        <v>8</v>
      </c>
      <c r="C1030" s="28" t="s">
        <v>31</v>
      </c>
      <c r="D1030" s="29">
        <v>2012</v>
      </c>
      <c r="E1030" s="30">
        <v>2.6500000000000003E-2</v>
      </c>
    </row>
    <row r="1031" spans="2:5" ht="15" customHeight="1" x14ac:dyDescent="0.2">
      <c r="B1031" s="27" t="s">
        <v>8</v>
      </c>
      <c r="C1031" s="28" t="s">
        <v>32</v>
      </c>
      <c r="D1031" s="29">
        <v>2012</v>
      </c>
      <c r="E1031" s="30">
        <v>4.3999999999999997E-2</v>
      </c>
    </row>
    <row r="1032" spans="2:5" ht="15" customHeight="1" x14ac:dyDescent="0.2">
      <c r="B1032" s="27" t="s">
        <v>8</v>
      </c>
      <c r="C1032" s="28" t="s">
        <v>33</v>
      </c>
      <c r="D1032" s="29">
        <v>2012</v>
      </c>
      <c r="E1032" s="30">
        <v>3.6999999999999998E-2</v>
      </c>
    </row>
    <row r="1033" spans="2:5" ht="15" customHeight="1" x14ac:dyDescent="0.2">
      <c r="B1033" s="27" t="s">
        <v>8</v>
      </c>
      <c r="C1033" s="28" t="s">
        <v>80</v>
      </c>
      <c r="D1033" s="29">
        <v>2012</v>
      </c>
      <c r="E1033" s="30">
        <v>0.04</v>
      </c>
    </row>
    <row r="1034" spans="2:5" ht="15" customHeight="1" x14ac:dyDescent="0.2">
      <c r="B1034" s="27" t="s">
        <v>8</v>
      </c>
      <c r="C1034" s="28" t="s">
        <v>81</v>
      </c>
      <c r="D1034" s="29">
        <v>2012</v>
      </c>
      <c r="E1034" s="30">
        <v>3.0000000000000001E-3</v>
      </c>
    </row>
    <row r="1035" spans="2:5" ht="15" customHeight="1" x14ac:dyDescent="0.2">
      <c r="B1035" s="27" t="s">
        <v>8</v>
      </c>
      <c r="C1035" s="28" t="s">
        <v>34</v>
      </c>
      <c r="D1035" s="29">
        <v>2012</v>
      </c>
      <c r="E1035" s="30">
        <v>2E-3</v>
      </c>
    </row>
    <row r="1036" spans="2:5" ht="15" customHeight="1" thickBot="1" x14ac:dyDescent="0.25">
      <c r="B1036" s="27" t="s">
        <v>8</v>
      </c>
      <c r="C1036" s="28" t="s">
        <v>95</v>
      </c>
      <c r="D1036" s="29">
        <v>2012</v>
      </c>
      <c r="E1036" s="30">
        <v>3.95E-2</v>
      </c>
    </row>
    <row r="1037" spans="2:5" ht="15" customHeight="1" x14ac:dyDescent="0.2">
      <c r="B1037" s="23" t="s">
        <v>9</v>
      </c>
      <c r="C1037" s="24" t="s">
        <v>58</v>
      </c>
      <c r="D1037" s="25">
        <v>2012</v>
      </c>
      <c r="E1037" s="26">
        <v>2.0999999999999998E-2</v>
      </c>
    </row>
    <row r="1038" spans="2:5" ht="15" customHeight="1" x14ac:dyDescent="0.2">
      <c r="B1038" s="27" t="s">
        <v>9</v>
      </c>
      <c r="C1038" s="28" t="s">
        <v>59</v>
      </c>
      <c r="D1038" s="29">
        <v>2012</v>
      </c>
      <c r="E1038" s="30">
        <v>2.7000000000000003E-2</v>
      </c>
    </row>
    <row r="1039" spans="2:5" ht="15" customHeight="1" x14ac:dyDescent="0.2">
      <c r="B1039" s="27" t="s">
        <v>9</v>
      </c>
      <c r="C1039" s="28" t="s">
        <v>61</v>
      </c>
      <c r="D1039" s="29">
        <v>2012</v>
      </c>
      <c r="E1039" s="30">
        <v>2.5000000000000001E-3</v>
      </c>
    </row>
    <row r="1040" spans="2:5" ht="15" customHeight="1" x14ac:dyDescent="0.2">
      <c r="B1040" s="27" t="s">
        <v>9</v>
      </c>
      <c r="C1040" s="28" t="s">
        <v>62</v>
      </c>
      <c r="D1040" s="29">
        <v>2012</v>
      </c>
      <c r="E1040" s="30">
        <v>0.15000000000000002</v>
      </c>
    </row>
    <row r="1041" spans="2:6" ht="15" customHeight="1" x14ac:dyDescent="0.2">
      <c r="B1041" s="27" t="s">
        <v>9</v>
      </c>
      <c r="C1041" s="28" t="s">
        <v>103</v>
      </c>
      <c r="D1041" s="29">
        <v>2012</v>
      </c>
      <c r="E1041" s="30">
        <v>4.4999999999999998E-2</v>
      </c>
    </row>
    <row r="1042" spans="2:6" ht="15" customHeight="1" x14ac:dyDescent="0.2">
      <c r="B1042" s="27" t="s">
        <v>9</v>
      </c>
      <c r="C1042" s="28" t="s">
        <v>88</v>
      </c>
      <c r="D1042" s="29">
        <v>2012</v>
      </c>
      <c r="E1042" s="30">
        <v>2.35E-2</v>
      </c>
    </row>
    <row r="1043" spans="2:6" ht="15" customHeight="1" x14ac:dyDescent="0.2">
      <c r="B1043" s="27" t="s">
        <v>9</v>
      </c>
      <c r="C1043" s="28" t="s">
        <v>63</v>
      </c>
      <c r="D1043" s="29">
        <v>2012</v>
      </c>
      <c r="E1043" s="30">
        <v>7.400000000000001E-2</v>
      </c>
    </row>
    <row r="1044" spans="2:6" ht="15" customHeight="1" x14ac:dyDescent="0.2">
      <c r="B1044" s="27" t="s">
        <v>9</v>
      </c>
      <c r="C1044" s="28" t="s">
        <v>111</v>
      </c>
      <c r="D1044" s="29">
        <v>2012</v>
      </c>
      <c r="E1044" s="30">
        <v>9.5500000000000002E-2</v>
      </c>
    </row>
    <row r="1045" spans="2:6" ht="15" customHeight="1" x14ac:dyDescent="0.2">
      <c r="B1045" s="27" t="s">
        <v>9</v>
      </c>
      <c r="C1045" s="28" t="s">
        <v>112</v>
      </c>
      <c r="D1045" s="29">
        <v>2012</v>
      </c>
      <c r="E1045" s="30">
        <v>7.8E-2</v>
      </c>
    </row>
    <row r="1046" spans="2:6" ht="15" customHeight="1" x14ac:dyDescent="0.2">
      <c r="B1046" s="27" t="s">
        <v>9</v>
      </c>
      <c r="C1046" s="28" t="s">
        <v>113</v>
      </c>
      <c r="D1046" s="29">
        <v>2012</v>
      </c>
      <c r="E1046" s="30">
        <v>1.7000000000000001E-2</v>
      </c>
    </row>
    <row r="1047" spans="2:6" ht="15" customHeight="1" thickBot="1" x14ac:dyDescent="0.25">
      <c r="B1047" s="32" t="s">
        <v>9</v>
      </c>
      <c r="C1047" s="33" t="s">
        <v>64</v>
      </c>
      <c r="D1047" s="34">
        <v>2012</v>
      </c>
      <c r="E1047" s="35">
        <v>1.0500000000000001E-2</v>
      </c>
    </row>
    <row r="1048" spans="2:6" ht="15" customHeight="1" thickBot="1" x14ac:dyDescent="0.25">
      <c r="B1048" s="36" t="s">
        <v>5</v>
      </c>
      <c r="C1048" s="37" t="s">
        <v>60</v>
      </c>
      <c r="D1048" s="38">
        <v>2012</v>
      </c>
      <c r="E1048" s="78">
        <v>0</v>
      </c>
    </row>
    <row r="1049" spans="2:6" ht="15" customHeight="1" x14ac:dyDescent="0.2">
      <c r="B1049" s="27" t="s">
        <v>7</v>
      </c>
      <c r="C1049" s="28" t="s">
        <v>91</v>
      </c>
      <c r="D1049" s="29">
        <v>2012</v>
      </c>
      <c r="E1049" s="30">
        <v>2.6000000000000002E-2</v>
      </c>
    </row>
    <row r="1050" spans="2:6" ht="15" customHeight="1" x14ac:dyDescent="0.2">
      <c r="B1050" s="27" t="s">
        <v>7</v>
      </c>
      <c r="C1050" s="28" t="s">
        <v>19</v>
      </c>
      <c r="D1050" s="29">
        <v>2012</v>
      </c>
      <c r="E1050" s="30">
        <v>2E-3</v>
      </c>
    </row>
    <row r="1051" spans="2:6" ht="15" customHeight="1" x14ac:dyDescent="0.2">
      <c r="B1051" s="27" t="s">
        <v>7</v>
      </c>
      <c r="C1051" s="28" t="s">
        <v>92</v>
      </c>
      <c r="D1051" s="29">
        <v>2012</v>
      </c>
      <c r="E1051" s="30">
        <v>1.7500000000000002E-2</v>
      </c>
    </row>
    <row r="1052" spans="2:6" ht="15" customHeight="1" x14ac:dyDescent="0.2">
      <c r="B1052" s="27" t="s">
        <v>7</v>
      </c>
      <c r="C1052" s="28" t="s">
        <v>93</v>
      </c>
      <c r="D1052" s="29">
        <v>2012</v>
      </c>
      <c r="E1052" s="30">
        <v>6.6500000000000004E-2</v>
      </c>
    </row>
    <row r="1053" spans="2:6" ht="15" customHeight="1" x14ac:dyDescent="0.2">
      <c r="B1053" s="27" t="s">
        <v>7</v>
      </c>
      <c r="C1053" s="28" t="s">
        <v>20</v>
      </c>
      <c r="D1053" s="29">
        <v>2012</v>
      </c>
      <c r="E1053" s="30">
        <v>0.05</v>
      </c>
    </row>
    <row r="1054" spans="2:6" ht="15" customHeight="1" x14ac:dyDescent="0.2">
      <c r="B1054" s="27" t="s">
        <v>7</v>
      </c>
      <c r="C1054" s="28" t="s">
        <v>150</v>
      </c>
      <c r="D1054" s="29">
        <v>2012</v>
      </c>
      <c r="E1054" s="46">
        <v>3.2500000000000001E-2</v>
      </c>
      <c r="F1054" s="5"/>
    </row>
    <row r="1055" spans="2:6" ht="15" customHeight="1" x14ac:dyDescent="0.2">
      <c r="B1055" s="27" t="s">
        <v>7</v>
      </c>
      <c r="C1055" s="28" t="s">
        <v>151</v>
      </c>
      <c r="D1055" s="29">
        <v>2012</v>
      </c>
      <c r="E1055" s="46">
        <v>0.11</v>
      </c>
      <c r="F1055" s="5"/>
    </row>
    <row r="1056" spans="2:6" ht="15" customHeight="1" x14ac:dyDescent="0.2">
      <c r="B1056" s="27" t="s">
        <v>7</v>
      </c>
      <c r="C1056" s="28" t="s">
        <v>152</v>
      </c>
      <c r="D1056" s="29">
        <v>2012</v>
      </c>
      <c r="E1056" s="46">
        <v>8.2000000000000003E-2</v>
      </c>
      <c r="F1056" s="5"/>
    </row>
    <row r="1057" spans="2:6" ht="15" customHeight="1" x14ac:dyDescent="0.2">
      <c r="B1057" s="27" t="s">
        <v>7</v>
      </c>
      <c r="C1057" s="28" t="s">
        <v>165</v>
      </c>
      <c r="D1057" s="29">
        <v>2012</v>
      </c>
      <c r="E1057" s="46">
        <v>0.1265</v>
      </c>
      <c r="F1057" s="5"/>
    </row>
    <row r="1058" spans="2:6" ht="15" customHeight="1" x14ac:dyDescent="0.2">
      <c r="B1058" s="27" t="s">
        <v>7</v>
      </c>
      <c r="C1058" s="28" t="s">
        <v>24</v>
      </c>
      <c r="D1058" s="29">
        <v>2012</v>
      </c>
      <c r="E1058" s="30">
        <v>0.17499999999999999</v>
      </c>
    </row>
    <row r="1059" spans="2:6" ht="15" customHeight="1" x14ac:dyDescent="0.2">
      <c r="B1059" s="27" t="s">
        <v>7</v>
      </c>
      <c r="C1059" s="28" t="s">
        <v>70</v>
      </c>
      <c r="D1059" s="29">
        <v>2012</v>
      </c>
      <c r="E1059" s="76">
        <v>0</v>
      </c>
    </row>
    <row r="1060" spans="2:6" ht="15" customHeight="1" x14ac:dyDescent="0.2">
      <c r="B1060" s="27" t="s">
        <v>7</v>
      </c>
      <c r="C1060" s="28" t="s">
        <v>107</v>
      </c>
      <c r="D1060" s="29">
        <v>2012</v>
      </c>
      <c r="E1060" s="30">
        <v>0.13250000000000001</v>
      </c>
    </row>
    <row r="1061" spans="2:6" ht="15" customHeight="1" x14ac:dyDescent="0.2">
      <c r="B1061" s="27" t="s">
        <v>7</v>
      </c>
      <c r="C1061" s="28" t="s">
        <v>25</v>
      </c>
      <c r="D1061" s="29">
        <v>2012</v>
      </c>
      <c r="E1061" s="30">
        <v>0.28900000000000003</v>
      </c>
    </row>
    <row r="1062" spans="2:6" ht="15" customHeight="1" x14ac:dyDescent="0.2">
      <c r="B1062" s="27" t="s">
        <v>7</v>
      </c>
      <c r="C1062" s="28" t="s">
        <v>75</v>
      </c>
      <c r="D1062" s="29">
        <v>2012</v>
      </c>
      <c r="E1062" s="30">
        <v>0.158</v>
      </c>
    </row>
    <row r="1063" spans="2:6" ht="15" customHeight="1" x14ac:dyDescent="0.2">
      <c r="B1063" s="27" t="s">
        <v>7</v>
      </c>
      <c r="C1063" s="28" t="s">
        <v>76</v>
      </c>
      <c r="D1063" s="29">
        <v>2012</v>
      </c>
      <c r="E1063" s="30">
        <v>4.8500000000000001E-2</v>
      </c>
    </row>
    <row r="1064" spans="2:6" ht="15" customHeight="1" x14ac:dyDescent="0.2">
      <c r="B1064" s="27" t="s">
        <v>7</v>
      </c>
      <c r="C1064" s="28" t="s">
        <v>26</v>
      </c>
      <c r="D1064" s="29">
        <v>2012</v>
      </c>
      <c r="E1064" s="30">
        <v>5.7999999999999996E-2</v>
      </c>
    </row>
    <row r="1065" spans="2:6" ht="15" customHeight="1" x14ac:dyDescent="0.2">
      <c r="B1065" s="27" t="s">
        <v>7</v>
      </c>
      <c r="C1065" s="28" t="s">
        <v>110</v>
      </c>
      <c r="D1065" s="29">
        <v>2012</v>
      </c>
      <c r="E1065" s="30">
        <v>5.8999999999999997E-2</v>
      </c>
    </row>
    <row r="1066" spans="2:6" ht="15" customHeight="1" x14ac:dyDescent="0.2">
      <c r="B1066" s="27" t="s">
        <v>7</v>
      </c>
      <c r="C1066" s="28" t="s">
        <v>77</v>
      </c>
      <c r="D1066" s="29">
        <v>2012</v>
      </c>
      <c r="E1066" s="30">
        <v>5.1000000000000004E-2</v>
      </c>
    </row>
    <row r="1067" spans="2:6" ht="15" customHeight="1" x14ac:dyDescent="0.2">
      <c r="B1067" s="27" t="s">
        <v>7</v>
      </c>
      <c r="C1067" s="28" t="s">
        <v>28</v>
      </c>
      <c r="D1067" s="29">
        <v>2012</v>
      </c>
      <c r="E1067" s="30">
        <v>5.0500000000000003E-2</v>
      </c>
    </row>
    <row r="1068" spans="2:6" ht="15" customHeight="1" thickBot="1" x14ac:dyDescent="0.25">
      <c r="B1068" s="32" t="s">
        <v>7</v>
      </c>
      <c r="C1068" s="33" t="s">
        <v>83</v>
      </c>
      <c r="D1068" s="34">
        <v>2012</v>
      </c>
      <c r="E1068" s="35">
        <v>2E-3</v>
      </c>
    </row>
    <row r="1069" spans="2:6" ht="15" customHeight="1" x14ac:dyDescent="0.2">
      <c r="B1069" s="23" t="s">
        <v>6</v>
      </c>
      <c r="C1069" s="24" t="s">
        <v>166</v>
      </c>
      <c r="D1069" s="25">
        <v>2012</v>
      </c>
      <c r="E1069" s="26">
        <v>1.0749999999999999E-2</v>
      </c>
      <c r="F1069" s="5"/>
    </row>
    <row r="1070" spans="2:6" ht="15" customHeight="1" x14ac:dyDescent="0.2">
      <c r="B1070" s="27" t="s">
        <v>6</v>
      </c>
      <c r="C1070" s="28" t="s">
        <v>114</v>
      </c>
      <c r="D1070" s="29">
        <v>2012</v>
      </c>
      <c r="E1070" s="30">
        <v>4.0500000000000001E-2</v>
      </c>
    </row>
    <row r="1071" spans="2:6" ht="15" customHeight="1" x14ac:dyDescent="0.2">
      <c r="B1071" s="27" t="s">
        <v>6</v>
      </c>
      <c r="C1071" s="28" t="s">
        <v>12</v>
      </c>
      <c r="D1071" s="29">
        <v>2012</v>
      </c>
      <c r="E1071" s="30">
        <v>5.8000000000000003E-2</v>
      </c>
    </row>
    <row r="1072" spans="2:6" ht="15" customHeight="1" x14ac:dyDescent="0.2">
      <c r="B1072" s="27" t="s">
        <v>6</v>
      </c>
      <c r="C1072" s="28" t="s">
        <v>13</v>
      </c>
      <c r="D1072" s="29">
        <v>2012</v>
      </c>
      <c r="E1072" s="30">
        <v>3.3000000000000002E-2</v>
      </c>
    </row>
    <row r="1073" spans="2:5" ht="15" customHeight="1" x14ac:dyDescent="0.2">
      <c r="B1073" s="27" t="s">
        <v>6</v>
      </c>
      <c r="C1073" s="28" t="s">
        <v>90</v>
      </c>
      <c r="D1073" s="29">
        <v>2012</v>
      </c>
      <c r="E1073" s="30">
        <v>1E-3</v>
      </c>
    </row>
    <row r="1074" spans="2:5" ht="15" customHeight="1" x14ac:dyDescent="0.2">
      <c r="B1074" s="27" t="s">
        <v>6</v>
      </c>
      <c r="C1074" s="28" t="s">
        <v>108</v>
      </c>
      <c r="D1074" s="29">
        <v>2012</v>
      </c>
      <c r="E1074" s="30">
        <v>3.4500000000000003E-2</v>
      </c>
    </row>
    <row r="1075" spans="2:5" ht="15" customHeight="1" x14ac:dyDescent="0.2">
      <c r="B1075" s="27" t="s">
        <v>6</v>
      </c>
      <c r="C1075" s="28" t="s">
        <v>14</v>
      </c>
      <c r="D1075" s="29">
        <v>2012</v>
      </c>
      <c r="E1075" s="30">
        <v>0.1585</v>
      </c>
    </row>
    <row r="1076" spans="2:5" ht="15" customHeight="1" x14ac:dyDescent="0.2">
      <c r="B1076" s="27" t="s">
        <v>6</v>
      </c>
      <c r="C1076" s="28" t="s">
        <v>105</v>
      </c>
      <c r="D1076" s="29">
        <v>2012</v>
      </c>
      <c r="E1076" s="30">
        <v>0.2465</v>
      </c>
    </row>
    <row r="1077" spans="2:5" ht="15" customHeight="1" x14ac:dyDescent="0.2">
      <c r="B1077" s="27" t="s">
        <v>6</v>
      </c>
      <c r="C1077" s="28" t="s">
        <v>74</v>
      </c>
      <c r="D1077" s="29">
        <v>2012</v>
      </c>
      <c r="E1077" s="76">
        <v>0</v>
      </c>
    </row>
    <row r="1078" spans="2:5" ht="15" customHeight="1" x14ac:dyDescent="0.2">
      <c r="B1078" s="27" t="s">
        <v>6</v>
      </c>
      <c r="C1078" s="28" t="s">
        <v>15</v>
      </c>
      <c r="D1078" s="29">
        <v>2012</v>
      </c>
      <c r="E1078" s="76">
        <v>0</v>
      </c>
    </row>
    <row r="1079" spans="2:5" ht="15" customHeight="1" x14ac:dyDescent="0.2">
      <c r="B1079" s="27" t="s">
        <v>6</v>
      </c>
      <c r="C1079" s="28" t="s">
        <v>16</v>
      </c>
      <c r="D1079" s="29">
        <v>2012</v>
      </c>
      <c r="E1079" s="30">
        <v>4.65E-2</v>
      </c>
    </row>
    <row r="1080" spans="2:5" ht="15" customHeight="1" x14ac:dyDescent="0.2">
      <c r="B1080" s="27" t="s">
        <v>6</v>
      </c>
      <c r="C1080" s="28" t="s">
        <v>109</v>
      </c>
      <c r="D1080" s="29">
        <v>2012</v>
      </c>
      <c r="E1080" s="30">
        <v>6.4999999999999997E-3</v>
      </c>
    </row>
    <row r="1081" spans="2:5" ht="15" customHeight="1" thickBot="1" x14ac:dyDescent="0.25">
      <c r="B1081" s="32" t="s">
        <v>6</v>
      </c>
      <c r="C1081" s="33" t="s">
        <v>106</v>
      </c>
      <c r="D1081" s="34">
        <v>2012</v>
      </c>
      <c r="E1081" s="77">
        <v>0</v>
      </c>
    </row>
    <row r="1082" spans="2:5" ht="15" customHeight="1" x14ac:dyDescent="0.2">
      <c r="B1082" s="23" t="s">
        <v>4</v>
      </c>
      <c r="C1082" s="24" t="s">
        <v>67</v>
      </c>
      <c r="D1082" s="25">
        <v>2012</v>
      </c>
      <c r="E1082" s="26">
        <v>1.0999999999999999E-2</v>
      </c>
    </row>
    <row r="1083" spans="2:5" ht="15" customHeight="1" thickBot="1" x14ac:dyDescent="0.25">
      <c r="B1083" s="32" t="s">
        <v>4</v>
      </c>
      <c r="C1083" s="33" t="s">
        <v>68</v>
      </c>
      <c r="D1083" s="34">
        <v>2012</v>
      </c>
      <c r="E1083" s="35">
        <v>1.4E-2</v>
      </c>
    </row>
    <row r="1084" spans="2:5" ht="15" customHeight="1" x14ac:dyDescent="0.2">
      <c r="B1084" s="23" t="s">
        <v>3</v>
      </c>
      <c r="C1084" s="24" t="s">
        <v>89</v>
      </c>
      <c r="D1084" s="25">
        <v>2013</v>
      </c>
      <c r="E1084" s="26">
        <v>2.4E-2</v>
      </c>
    </row>
    <row r="1085" spans="2:5" ht="15" customHeight="1" x14ac:dyDescent="0.2">
      <c r="B1085" s="27" t="s">
        <v>3</v>
      </c>
      <c r="C1085" s="28" t="s">
        <v>104</v>
      </c>
      <c r="D1085" s="29">
        <v>2013</v>
      </c>
      <c r="E1085" s="30">
        <v>1.7999999999999999E-2</v>
      </c>
    </row>
    <row r="1086" spans="2:5" ht="15" customHeight="1" x14ac:dyDescent="0.2">
      <c r="B1086" s="27" t="s">
        <v>3</v>
      </c>
      <c r="C1086" s="28" t="s">
        <v>96</v>
      </c>
      <c r="D1086" s="29">
        <v>2013</v>
      </c>
      <c r="E1086" s="76">
        <v>0</v>
      </c>
    </row>
    <row r="1087" spans="2:5" ht="15" customHeight="1" x14ac:dyDescent="0.2">
      <c r="B1087" s="27" t="s">
        <v>3</v>
      </c>
      <c r="C1087" s="28" t="s">
        <v>97</v>
      </c>
      <c r="D1087" s="29">
        <v>2013</v>
      </c>
      <c r="E1087" s="30">
        <v>1.7999999999999999E-2</v>
      </c>
    </row>
    <row r="1088" spans="2:5" ht="15" customHeight="1" x14ac:dyDescent="0.2">
      <c r="B1088" s="27" t="s">
        <v>3</v>
      </c>
      <c r="C1088" s="28" t="s">
        <v>69</v>
      </c>
      <c r="D1088" s="29">
        <v>2013</v>
      </c>
      <c r="E1088" s="30">
        <v>8.9999999999999993E-3</v>
      </c>
    </row>
    <row r="1089" spans="2:5" ht="15" customHeight="1" x14ac:dyDescent="0.2">
      <c r="B1089" s="27" t="s">
        <v>3</v>
      </c>
      <c r="C1089" s="28" t="s">
        <v>35</v>
      </c>
      <c r="D1089" s="29">
        <v>2013</v>
      </c>
      <c r="E1089" s="30">
        <v>3.3000000000000002E-2</v>
      </c>
    </row>
    <row r="1090" spans="2:5" ht="15" customHeight="1" x14ac:dyDescent="0.2">
      <c r="B1090" s="27" t="s">
        <v>3</v>
      </c>
      <c r="C1090" s="28" t="s">
        <v>36</v>
      </c>
      <c r="D1090" s="29">
        <v>2013</v>
      </c>
      <c r="E1090" s="30">
        <v>3.2500000000000001E-2</v>
      </c>
    </row>
    <row r="1091" spans="2:5" ht="15" customHeight="1" x14ac:dyDescent="0.2">
      <c r="B1091" s="27" t="s">
        <v>3</v>
      </c>
      <c r="C1091" s="28" t="s">
        <v>38</v>
      </c>
      <c r="D1091" s="29">
        <v>2013</v>
      </c>
      <c r="E1091" s="30">
        <v>7.350000000000001E-2</v>
      </c>
    </row>
    <row r="1092" spans="2:5" ht="15" customHeight="1" x14ac:dyDescent="0.2">
      <c r="B1092" s="27" t="s">
        <v>3</v>
      </c>
      <c r="C1092" s="28" t="s">
        <v>39</v>
      </c>
      <c r="D1092" s="29">
        <v>2013</v>
      </c>
      <c r="E1092" s="30">
        <v>2.3E-2</v>
      </c>
    </row>
    <row r="1093" spans="2:5" ht="15" customHeight="1" x14ac:dyDescent="0.2">
      <c r="B1093" s="27" t="s">
        <v>3</v>
      </c>
      <c r="C1093" s="28" t="s">
        <v>40</v>
      </c>
      <c r="D1093" s="29">
        <v>2013</v>
      </c>
      <c r="E1093" s="30">
        <v>3.1E-2</v>
      </c>
    </row>
    <row r="1094" spans="2:5" ht="15" customHeight="1" x14ac:dyDescent="0.2">
      <c r="B1094" s="27" t="s">
        <v>3</v>
      </c>
      <c r="C1094" s="28" t="s">
        <v>41</v>
      </c>
      <c r="D1094" s="29">
        <v>2013</v>
      </c>
      <c r="E1094" s="30">
        <v>1.4999999999999999E-2</v>
      </c>
    </row>
    <row r="1095" spans="2:5" ht="15" customHeight="1" x14ac:dyDescent="0.2">
      <c r="B1095" s="27" t="s">
        <v>3</v>
      </c>
      <c r="C1095" s="28" t="s">
        <v>42</v>
      </c>
      <c r="D1095" s="29">
        <v>2013</v>
      </c>
      <c r="E1095" s="30">
        <v>1.7999999999999999E-2</v>
      </c>
    </row>
    <row r="1096" spans="2:5" ht="15" customHeight="1" x14ac:dyDescent="0.2">
      <c r="B1096" s="27" t="s">
        <v>3</v>
      </c>
      <c r="C1096" s="28" t="s">
        <v>43</v>
      </c>
      <c r="D1096" s="29">
        <v>2013</v>
      </c>
      <c r="E1096" s="30">
        <v>7.0000000000000007E-2</v>
      </c>
    </row>
    <row r="1097" spans="2:5" ht="15" customHeight="1" x14ac:dyDescent="0.2">
      <c r="B1097" s="27" t="s">
        <v>3</v>
      </c>
      <c r="C1097" s="28" t="s">
        <v>44</v>
      </c>
      <c r="D1097" s="29">
        <v>2013</v>
      </c>
      <c r="E1097" s="30">
        <v>2.4500000000000001E-2</v>
      </c>
    </row>
    <row r="1098" spans="2:5" ht="15" customHeight="1" x14ac:dyDescent="0.2">
      <c r="B1098" s="27" t="s">
        <v>3</v>
      </c>
      <c r="C1098" s="28" t="s">
        <v>45</v>
      </c>
      <c r="D1098" s="29">
        <v>2013</v>
      </c>
      <c r="E1098" s="30">
        <v>1.8499999999999999E-2</v>
      </c>
    </row>
    <row r="1099" spans="2:5" ht="15" customHeight="1" x14ac:dyDescent="0.2">
      <c r="B1099" s="27" t="s">
        <v>3</v>
      </c>
      <c r="C1099" s="28" t="s">
        <v>98</v>
      </c>
      <c r="D1099" s="29">
        <v>2013</v>
      </c>
      <c r="E1099" s="30">
        <v>2.8999999999999998E-2</v>
      </c>
    </row>
    <row r="1100" spans="2:5" ht="15" customHeight="1" x14ac:dyDescent="0.2">
      <c r="B1100" s="27" t="s">
        <v>3</v>
      </c>
      <c r="C1100" s="28" t="s">
        <v>71</v>
      </c>
      <c r="D1100" s="29">
        <v>2013</v>
      </c>
      <c r="E1100" s="30">
        <v>3.0499999999999999E-2</v>
      </c>
    </row>
    <row r="1101" spans="2:5" ht="15" customHeight="1" x14ac:dyDescent="0.2">
      <c r="B1101" s="27" t="s">
        <v>3</v>
      </c>
      <c r="C1101" s="28" t="s">
        <v>82</v>
      </c>
      <c r="D1101" s="29">
        <v>2013</v>
      </c>
      <c r="E1101" s="30">
        <v>4.9000000000000002E-2</v>
      </c>
    </row>
    <row r="1102" spans="2:5" ht="15" customHeight="1" x14ac:dyDescent="0.2">
      <c r="B1102" s="27" t="s">
        <v>3</v>
      </c>
      <c r="C1102" s="28" t="s">
        <v>46</v>
      </c>
      <c r="D1102" s="29">
        <v>2013</v>
      </c>
      <c r="E1102" s="30">
        <v>3.4500000000000003E-2</v>
      </c>
    </row>
    <row r="1103" spans="2:5" ht="15" customHeight="1" x14ac:dyDescent="0.2">
      <c r="B1103" s="27" t="s">
        <v>3</v>
      </c>
      <c r="C1103" s="28" t="s">
        <v>99</v>
      </c>
      <c r="D1103" s="29">
        <v>2013</v>
      </c>
      <c r="E1103" s="76">
        <v>0</v>
      </c>
    </row>
    <row r="1104" spans="2:5" ht="15" customHeight="1" x14ac:dyDescent="0.2">
      <c r="B1104" s="27" t="s">
        <v>3</v>
      </c>
      <c r="C1104" s="28" t="s">
        <v>47</v>
      </c>
      <c r="D1104" s="29">
        <v>2013</v>
      </c>
      <c r="E1104" s="30">
        <v>8.9999999999999993E-3</v>
      </c>
    </row>
    <row r="1105" spans="2:5" ht="15" customHeight="1" x14ac:dyDescent="0.2">
      <c r="B1105" s="27" t="s">
        <v>3</v>
      </c>
      <c r="C1105" s="28" t="s">
        <v>48</v>
      </c>
      <c r="D1105" s="29">
        <v>2013</v>
      </c>
      <c r="E1105" s="30">
        <v>0.01</v>
      </c>
    </row>
    <row r="1106" spans="2:5" ht="15" customHeight="1" x14ac:dyDescent="0.2">
      <c r="B1106" s="27" t="s">
        <v>3</v>
      </c>
      <c r="C1106" s="28" t="s">
        <v>50</v>
      </c>
      <c r="D1106" s="29">
        <v>2013</v>
      </c>
      <c r="E1106" s="30">
        <v>1.7999999999999999E-2</v>
      </c>
    </row>
    <row r="1107" spans="2:5" ht="15" customHeight="1" x14ac:dyDescent="0.2">
      <c r="B1107" s="27" t="s">
        <v>3</v>
      </c>
      <c r="C1107" s="28" t="s">
        <v>84</v>
      </c>
      <c r="D1107" s="29">
        <v>2013</v>
      </c>
      <c r="E1107" s="30">
        <v>1.7999999999999999E-2</v>
      </c>
    </row>
    <row r="1108" spans="2:5" ht="15" customHeight="1" x14ac:dyDescent="0.2">
      <c r="B1108" s="27" t="s">
        <v>3</v>
      </c>
      <c r="C1108" s="28" t="s">
        <v>85</v>
      </c>
      <c r="D1108" s="29">
        <v>2013</v>
      </c>
      <c r="E1108" s="30">
        <v>7.3999999999999996E-2</v>
      </c>
    </row>
    <row r="1109" spans="2:5" ht="15" customHeight="1" x14ac:dyDescent="0.2">
      <c r="B1109" s="27" t="s">
        <v>3</v>
      </c>
      <c r="C1109" s="28" t="s">
        <v>51</v>
      </c>
      <c r="D1109" s="29">
        <v>2013</v>
      </c>
      <c r="E1109" s="30">
        <v>1.0999999999999999E-2</v>
      </c>
    </row>
    <row r="1110" spans="2:5" ht="15" customHeight="1" x14ac:dyDescent="0.2">
      <c r="B1110" s="27" t="s">
        <v>3</v>
      </c>
      <c r="C1110" s="28" t="s">
        <v>52</v>
      </c>
      <c r="D1110" s="29">
        <v>2013</v>
      </c>
      <c r="E1110" s="30">
        <v>1.4999999999999999E-2</v>
      </c>
    </row>
    <row r="1111" spans="2:5" ht="15" customHeight="1" x14ac:dyDescent="0.2">
      <c r="B1111" s="27" t="s">
        <v>3</v>
      </c>
      <c r="C1111" s="28" t="s">
        <v>100</v>
      </c>
      <c r="D1111" s="29">
        <v>2013</v>
      </c>
      <c r="E1111" s="30">
        <v>1.7000000000000001E-2</v>
      </c>
    </row>
    <row r="1112" spans="2:5" ht="15" customHeight="1" x14ac:dyDescent="0.2">
      <c r="B1112" s="27" t="s">
        <v>3</v>
      </c>
      <c r="C1112" s="28" t="s">
        <v>72</v>
      </c>
      <c r="D1112" s="29">
        <v>2013</v>
      </c>
      <c r="E1112" s="30">
        <v>1.0999999999999999E-2</v>
      </c>
    </row>
    <row r="1113" spans="2:5" ht="15" customHeight="1" x14ac:dyDescent="0.2">
      <c r="B1113" s="27" t="s">
        <v>3</v>
      </c>
      <c r="C1113" s="28" t="s">
        <v>53</v>
      </c>
      <c r="D1113" s="29">
        <v>2013</v>
      </c>
      <c r="E1113" s="30">
        <v>6.4000000000000001E-2</v>
      </c>
    </row>
    <row r="1114" spans="2:5" ht="15" customHeight="1" x14ac:dyDescent="0.2">
      <c r="B1114" s="27" t="s">
        <v>3</v>
      </c>
      <c r="C1114" s="28" t="s">
        <v>54</v>
      </c>
      <c r="D1114" s="29">
        <v>2013</v>
      </c>
      <c r="E1114" s="30">
        <v>7.0000000000000001E-3</v>
      </c>
    </row>
    <row r="1115" spans="2:5" ht="15" customHeight="1" x14ac:dyDescent="0.2">
      <c r="B1115" s="27" t="s">
        <v>3</v>
      </c>
      <c r="C1115" s="28" t="s">
        <v>55</v>
      </c>
      <c r="D1115" s="29">
        <v>2013</v>
      </c>
      <c r="E1115" s="30">
        <v>8.9999999999999993E-3</v>
      </c>
    </row>
    <row r="1116" spans="2:5" ht="15" customHeight="1" x14ac:dyDescent="0.2">
      <c r="B1116" s="27" t="s">
        <v>3</v>
      </c>
      <c r="C1116" s="28" t="s">
        <v>56</v>
      </c>
      <c r="D1116" s="29">
        <v>2013</v>
      </c>
      <c r="E1116" s="30">
        <v>0.192</v>
      </c>
    </row>
    <row r="1117" spans="2:5" ht="15" customHeight="1" x14ac:dyDescent="0.2">
      <c r="B1117" s="27" t="s">
        <v>3</v>
      </c>
      <c r="C1117" s="28" t="s">
        <v>101</v>
      </c>
      <c r="D1117" s="29">
        <v>2013</v>
      </c>
      <c r="E1117" s="30">
        <v>7.0000000000000001E-3</v>
      </c>
    </row>
    <row r="1118" spans="2:5" ht="15" customHeight="1" x14ac:dyDescent="0.2">
      <c r="B1118" s="27" t="s">
        <v>3</v>
      </c>
      <c r="C1118" s="28" t="s">
        <v>57</v>
      </c>
      <c r="D1118" s="29">
        <v>2013</v>
      </c>
      <c r="E1118" s="30">
        <v>2.4499999999999997E-2</v>
      </c>
    </row>
    <row r="1119" spans="2:5" ht="15" customHeight="1" thickBot="1" x14ac:dyDescent="0.25">
      <c r="B1119" s="32" t="s">
        <v>3</v>
      </c>
      <c r="C1119" s="33" t="s">
        <v>102</v>
      </c>
      <c r="D1119" s="34">
        <v>2013</v>
      </c>
      <c r="E1119" s="35">
        <v>0.10500000000000001</v>
      </c>
    </row>
    <row r="1120" spans="2:5" ht="15" customHeight="1" x14ac:dyDescent="0.2">
      <c r="B1120" s="23" t="s">
        <v>8</v>
      </c>
      <c r="C1120" s="24" t="s">
        <v>78</v>
      </c>
      <c r="D1120" s="25">
        <v>2013</v>
      </c>
      <c r="E1120" s="26">
        <v>0.17349999999999999</v>
      </c>
    </row>
    <row r="1121" spans="2:5" ht="15" customHeight="1" x14ac:dyDescent="0.2">
      <c r="B1121" s="27" t="s">
        <v>8</v>
      </c>
      <c r="C1121" s="28" t="s">
        <v>29</v>
      </c>
      <c r="D1121" s="29">
        <v>2013</v>
      </c>
      <c r="E1121" s="30">
        <v>5.6500000000000002E-2</v>
      </c>
    </row>
    <row r="1122" spans="2:5" ht="15" customHeight="1" x14ac:dyDescent="0.2">
      <c r="B1122" s="27" t="s">
        <v>8</v>
      </c>
      <c r="C1122" s="28" t="s">
        <v>79</v>
      </c>
      <c r="D1122" s="29">
        <v>2013</v>
      </c>
      <c r="E1122" s="30">
        <v>4.1499999999999995E-2</v>
      </c>
    </row>
    <row r="1123" spans="2:5" ht="15" customHeight="1" x14ac:dyDescent="0.2">
      <c r="B1123" s="27" t="s">
        <v>8</v>
      </c>
      <c r="C1123" s="28" t="s">
        <v>30</v>
      </c>
      <c r="D1123" s="29">
        <v>2013</v>
      </c>
      <c r="E1123" s="30">
        <v>4.0000000000000001E-3</v>
      </c>
    </row>
    <row r="1124" spans="2:5" ht="15" customHeight="1" x14ac:dyDescent="0.2">
      <c r="B1124" s="27" t="s">
        <v>8</v>
      </c>
      <c r="C1124" s="28" t="s">
        <v>31</v>
      </c>
      <c r="D1124" s="29">
        <v>2013</v>
      </c>
      <c r="E1124" s="30">
        <v>1.6500000000000001E-2</v>
      </c>
    </row>
    <row r="1125" spans="2:5" ht="15" customHeight="1" x14ac:dyDescent="0.2">
      <c r="B1125" s="27" t="s">
        <v>8</v>
      </c>
      <c r="C1125" s="28" t="s">
        <v>32</v>
      </c>
      <c r="D1125" s="29">
        <v>2013</v>
      </c>
      <c r="E1125" s="30">
        <v>3.3000000000000002E-2</v>
      </c>
    </row>
    <row r="1126" spans="2:5" ht="15" customHeight="1" x14ac:dyDescent="0.2">
      <c r="B1126" s="27" t="s">
        <v>8</v>
      </c>
      <c r="C1126" s="28" t="s">
        <v>33</v>
      </c>
      <c r="D1126" s="29">
        <v>2013</v>
      </c>
      <c r="E1126" s="30">
        <v>3.0499999999999999E-2</v>
      </c>
    </row>
    <row r="1127" spans="2:5" ht="15" customHeight="1" x14ac:dyDescent="0.2">
      <c r="B1127" s="27" t="s">
        <v>8</v>
      </c>
      <c r="C1127" s="28" t="s">
        <v>80</v>
      </c>
      <c r="D1127" s="29">
        <v>2013</v>
      </c>
      <c r="E1127" s="30">
        <v>2.35E-2</v>
      </c>
    </row>
    <row r="1128" spans="2:5" ht="15" customHeight="1" x14ac:dyDescent="0.2">
      <c r="B1128" s="27" t="s">
        <v>8</v>
      </c>
      <c r="C1128" s="28" t="s">
        <v>81</v>
      </c>
      <c r="D1128" s="29">
        <v>2013</v>
      </c>
      <c r="E1128" s="30">
        <v>6.0000000000000001E-3</v>
      </c>
    </row>
    <row r="1129" spans="2:5" ht="15" customHeight="1" x14ac:dyDescent="0.2">
      <c r="B1129" s="27" t="s">
        <v>8</v>
      </c>
      <c r="C1129" s="28" t="s">
        <v>34</v>
      </c>
      <c r="D1129" s="29">
        <v>2013</v>
      </c>
      <c r="E1129" s="30">
        <v>1E-3</v>
      </c>
    </row>
    <row r="1130" spans="2:5" ht="15" customHeight="1" thickBot="1" x14ac:dyDescent="0.25">
      <c r="B1130" s="27" t="s">
        <v>8</v>
      </c>
      <c r="C1130" s="28" t="s">
        <v>95</v>
      </c>
      <c r="D1130" s="29">
        <v>2013</v>
      </c>
      <c r="E1130" s="30">
        <v>2.35E-2</v>
      </c>
    </row>
    <row r="1131" spans="2:5" ht="15" customHeight="1" x14ac:dyDescent="0.2">
      <c r="B1131" s="23" t="s">
        <v>9</v>
      </c>
      <c r="C1131" s="24" t="s">
        <v>58</v>
      </c>
      <c r="D1131" s="25">
        <v>2013</v>
      </c>
      <c r="E1131" s="26">
        <v>2.4500000000000001E-2</v>
      </c>
    </row>
    <row r="1132" spans="2:5" ht="15" customHeight="1" x14ac:dyDescent="0.2">
      <c r="B1132" s="27" t="s">
        <v>9</v>
      </c>
      <c r="C1132" s="28" t="s">
        <v>59</v>
      </c>
      <c r="D1132" s="29">
        <v>2013</v>
      </c>
      <c r="E1132" s="30">
        <v>3.15E-2</v>
      </c>
    </row>
    <row r="1133" spans="2:5" ht="15" customHeight="1" x14ac:dyDescent="0.2">
      <c r="B1133" s="27" t="s">
        <v>9</v>
      </c>
      <c r="C1133" s="28" t="s">
        <v>61</v>
      </c>
      <c r="D1133" s="29">
        <v>2013</v>
      </c>
      <c r="E1133" s="30">
        <v>6.0000000000000001E-3</v>
      </c>
    </row>
    <row r="1134" spans="2:5" ht="15" customHeight="1" x14ac:dyDescent="0.2">
      <c r="B1134" s="27" t="s">
        <v>9</v>
      </c>
      <c r="C1134" s="28" t="s">
        <v>62</v>
      </c>
      <c r="D1134" s="29">
        <v>2013</v>
      </c>
      <c r="E1134" s="30">
        <v>0.155</v>
      </c>
    </row>
    <row r="1135" spans="2:5" ht="15" customHeight="1" x14ac:dyDescent="0.2">
      <c r="B1135" s="27" t="s">
        <v>9</v>
      </c>
      <c r="C1135" s="28" t="s">
        <v>103</v>
      </c>
      <c r="D1135" s="29">
        <v>2013</v>
      </c>
      <c r="E1135" s="30">
        <v>9.0999999999999998E-2</v>
      </c>
    </row>
    <row r="1136" spans="2:5" ht="15" customHeight="1" x14ac:dyDescent="0.2">
      <c r="B1136" s="27" t="s">
        <v>9</v>
      </c>
      <c r="C1136" s="28" t="s">
        <v>88</v>
      </c>
      <c r="D1136" s="29">
        <v>2013</v>
      </c>
      <c r="E1136" s="30">
        <v>2.7500000000000004E-2</v>
      </c>
    </row>
    <row r="1137" spans="2:6" ht="15" customHeight="1" x14ac:dyDescent="0.2">
      <c r="B1137" s="27" t="s">
        <v>9</v>
      </c>
      <c r="C1137" s="28" t="s">
        <v>63</v>
      </c>
      <c r="D1137" s="29">
        <v>2013</v>
      </c>
      <c r="E1137" s="30">
        <v>6.0999999999999999E-2</v>
      </c>
    </row>
    <row r="1138" spans="2:6" ht="15" customHeight="1" x14ac:dyDescent="0.2">
      <c r="B1138" s="27" t="s">
        <v>9</v>
      </c>
      <c r="C1138" s="28" t="s">
        <v>111</v>
      </c>
      <c r="D1138" s="29">
        <v>2013</v>
      </c>
      <c r="E1138" s="30">
        <v>6.3500000000000001E-2</v>
      </c>
    </row>
    <row r="1139" spans="2:6" ht="15" customHeight="1" x14ac:dyDescent="0.2">
      <c r="B1139" s="27" t="s">
        <v>9</v>
      </c>
      <c r="C1139" s="28" t="s">
        <v>112</v>
      </c>
      <c r="D1139" s="29">
        <v>2013</v>
      </c>
      <c r="E1139" s="30">
        <v>6.5000000000000002E-2</v>
      </c>
    </row>
    <row r="1140" spans="2:6" ht="15" customHeight="1" x14ac:dyDescent="0.2">
      <c r="B1140" s="27" t="s">
        <v>9</v>
      </c>
      <c r="C1140" s="28" t="s">
        <v>113</v>
      </c>
      <c r="D1140" s="29">
        <v>2013</v>
      </c>
      <c r="E1140" s="30">
        <v>8.5000000000000006E-3</v>
      </c>
    </row>
    <row r="1141" spans="2:6" ht="15" customHeight="1" thickBot="1" x14ac:dyDescent="0.25">
      <c r="B1141" s="27" t="s">
        <v>9</v>
      </c>
      <c r="C1141" s="28" t="s">
        <v>64</v>
      </c>
      <c r="D1141" s="29">
        <v>2013</v>
      </c>
      <c r="E1141" s="30">
        <v>6.4999999999999997E-3</v>
      </c>
    </row>
    <row r="1142" spans="2:6" ht="15" customHeight="1" x14ac:dyDescent="0.2">
      <c r="B1142" s="23" t="s">
        <v>7</v>
      </c>
      <c r="C1142" s="24" t="s">
        <v>91</v>
      </c>
      <c r="D1142" s="25">
        <v>2013</v>
      </c>
      <c r="E1142" s="26">
        <v>2.8000000000000001E-2</v>
      </c>
    </row>
    <row r="1143" spans="2:6" ht="15" customHeight="1" x14ac:dyDescent="0.2">
      <c r="B1143" s="27" t="s">
        <v>7</v>
      </c>
      <c r="C1143" s="28" t="s">
        <v>92</v>
      </c>
      <c r="D1143" s="29">
        <v>2013</v>
      </c>
      <c r="E1143" s="30">
        <v>2.3E-2</v>
      </c>
    </row>
    <row r="1144" spans="2:6" ht="15" customHeight="1" x14ac:dyDescent="0.2">
      <c r="B1144" s="27" t="s">
        <v>7</v>
      </c>
      <c r="C1144" s="28" t="s">
        <v>93</v>
      </c>
      <c r="D1144" s="29">
        <v>2013</v>
      </c>
      <c r="E1144" s="30">
        <v>5.6000000000000001E-2</v>
      </c>
    </row>
    <row r="1145" spans="2:6" ht="15" customHeight="1" x14ac:dyDescent="0.2">
      <c r="B1145" s="27" t="s">
        <v>7</v>
      </c>
      <c r="C1145" s="28" t="s">
        <v>20</v>
      </c>
      <c r="D1145" s="29">
        <v>2013</v>
      </c>
      <c r="E1145" s="30">
        <v>4.5999999999999999E-2</v>
      </c>
    </row>
    <row r="1146" spans="2:6" ht="15" customHeight="1" x14ac:dyDescent="0.2">
      <c r="B1146" s="27" t="s">
        <v>7</v>
      </c>
      <c r="C1146" s="28" t="s">
        <v>150</v>
      </c>
      <c r="D1146" s="29">
        <v>2013</v>
      </c>
      <c r="E1146" s="46">
        <v>3.7499999999999999E-2</v>
      </c>
      <c r="F1146" s="5"/>
    </row>
    <row r="1147" spans="2:6" ht="15" customHeight="1" x14ac:dyDescent="0.2">
      <c r="B1147" s="27" t="s">
        <v>7</v>
      </c>
      <c r="C1147" s="28" t="s">
        <v>151</v>
      </c>
      <c r="D1147" s="29">
        <v>2013</v>
      </c>
      <c r="E1147" s="46">
        <v>5.6500000000000002E-2</v>
      </c>
      <c r="F1147" s="5"/>
    </row>
    <row r="1148" spans="2:6" ht="15" customHeight="1" x14ac:dyDescent="0.2">
      <c r="B1148" s="27" t="s">
        <v>7</v>
      </c>
      <c r="C1148" s="28" t="s">
        <v>152</v>
      </c>
      <c r="D1148" s="29">
        <v>2013</v>
      </c>
      <c r="E1148" s="61">
        <v>6.2E-2</v>
      </c>
      <c r="F1148" s="5"/>
    </row>
    <row r="1149" spans="2:6" ht="15" customHeight="1" x14ac:dyDescent="0.2">
      <c r="B1149" s="27" t="s">
        <v>7</v>
      </c>
      <c r="C1149" s="28" t="s">
        <v>165</v>
      </c>
      <c r="D1149" s="29">
        <v>2013</v>
      </c>
      <c r="E1149" s="46">
        <v>0.10250000000000001</v>
      </c>
      <c r="F1149" s="5"/>
    </row>
    <row r="1150" spans="2:6" ht="15" customHeight="1" x14ac:dyDescent="0.2">
      <c r="B1150" s="27" t="s">
        <v>7</v>
      </c>
      <c r="C1150" s="28" t="s">
        <v>24</v>
      </c>
      <c r="D1150" s="29">
        <v>2013</v>
      </c>
      <c r="E1150" s="30">
        <v>0.11199999999999999</v>
      </c>
    </row>
    <row r="1151" spans="2:6" ht="15" customHeight="1" x14ac:dyDescent="0.2">
      <c r="B1151" s="27" t="s">
        <v>7</v>
      </c>
      <c r="C1151" s="28" t="s">
        <v>70</v>
      </c>
      <c r="D1151" s="29">
        <v>2013</v>
      </c>
      <c r="E1151" s="76">
        <v>0</v>
      </c>
    </row>
    <row r="1152" spans="2:6" ht="15" customHeight="1" x14ac:dyDescent="0.2">
      <c r="B1152" s="27" t="s">
        <v>7</v>
      </c>
      <c r="C1152" s="28" t="s">
        <v>107</v>
      </c>
      <c r="D1152" s="29">
        <v>2013</v>
      </c>
      <c r="E1152" s="30">
        <v>9.5000000000000001E-2</v>
      </c>
    </row>
    <row r="1153" spans="2:6" ht="15" customHeight="1" x14ac:dyDescent="0.2">
      <c r="B1153" s="27" t="s">
        <v>7</v>
      </c>
      <c r="C1153" s="28" t="s">
        <v>25</v>
      </c>
      <c r="D1153" s="29">
        <v>2013</v>
      </c>
      <c r="E1153" s="30">
        <v>0.2475</v>
      </c>
    </row>
    <row r="1154" spans="2:6" ht="15" customHeight="1" x14ac:dyDescent="0.2">
      <c r="B1154" s="27" t="s">
        <v>7</v>
      </c>
      <c r="C1154" s="28" t="s">
        <v>75</v>
      </c>
      <c r="D1154" s="29">
        <v>2013</v>
      </c>
      <c r="E1154" s="30">
        <v>0.16400000000000001</v>
      </c>
    </row>
    <row r="1155" spans="2:6" ht="15" customHeight="1" x14ac:dyDescent="0.2">
      <c r="B1155" s="27" t="s">
        <v>7</v>
      </c>
      <c r="C1155" s="28" t="s">
        <v>76</v>
      </c>
      <c r="D1155" s="29">
        <v>2013</v>
      </c>
      <c r="E1155" s="30">
        <v>5.2999999999999999E-2</v>
      </c>
    </row>
    <row r="1156" spans="2:6" ht="15" customHeight="1" x14ac:dyDescent="0.2">
      <c r="B1156" s="27" t="s">
        <v>7</v>
      </c>
      <c r="C1156" s="28" t="s">
        <v>26</v>
      </c>
      <c r="D1156" s="29">
        <v>2013</v>
      </c>
      <c r="E1156" s="30">
        <v>4.2999999999999997E-2</v>
      </c>
    </row>
    <row r="1157" spans="2:6" ht="15" customHeight="1" x14ac:dyDescent="0.2">
      <c r="B1157" s="27" t="s">
        <v>7</v>
      </c>
      <c r="C1157" s="28" t="s">
        <v>110</v>
      </c>
      <c r="D1157" s="29">
        <v>2013</v>
      </c>
      <c r="E1157" s="30">
        <v>2.35E-2</v>
      </c>
    </row>
    <row r="1158" spans="2:6" ht="15" customHeight="1" x14ac:dyDescent="0.2">
      <c r="B1158" s="27" t="s">
        <v>7</v>
      </c>
      <c r="C1158" s="28" t="s">
        <v>77</v>
      </c>
      <c r="D1158" s="29">
        <v>2013</v>
      </c>
      <c r="E1158" s="30">
        <v>3.5499999999999997E-2</v>
      </c>
    </row>
    <row r="1159" spans="2:6" ht="15" customHeight="1" x14ac:dyDescent="0.2">
      <c r="B1159" s="27" t="s">
        <v>7</v>
      </c>
      <c r="C1159" s="28" t="s">
        <v>28</v>
      </c>
      <c r="D1159" s="29">
        <v>2013</v>
      </c>
      <c r="E1159" s="30">
        <v>1.9000000000000003E-2</v>
      </c>
    </row>
    <row r="1160" spans="2:6" ht="15" customHeight="1" thickBot="1" x14ac:dyDescent="0.25">
      <c r="B1160" s="32" t="s">
        <v>7</v>
      </c>
      <c r="C1160" s="33" t="s">
        <v>83</v>
      </c>
      <c r="D1160" s="34">
        <v>2013</v>
      </c>
      <c r="E1160" s="77">
        <v>0</v>
      </c>
    </row>
    <row r="1161" spans="2:6" ht="15" customHeight="1" x14ac:dyDescent="0.2">
      <c r="B1161" s="27" t="s">
        <v>6</v>
      </c>
      <c r="C1161" s="28" t="s">
        <v>166</v>
      </c>
      <c r="D1161" s="29">
        <v>2013</v>
      </c>
      <c r="E1161" s="30">
        <v>5.4999999999999997E-3</v>
      </c>
      <c r="F1161" s="40"/>
    </row>
    <row r="1162" spans="2:6" ht="15" customHeight="1" x14ac:dyDescent="0.2">
      <c r="B1162" s="27" t="s">
        <v>6</v>
      </c>
      <c r="C1162" s="28" t="s">
        <v>114</v>
      </c>
      <c r="D1162" s="29">
        <v>2013</v>
      </c>
      <c r="E1162" s="30">
        <v>5.4999999999999997E-3</v>
      </c>
    </row>
    <row r="1163" spans="2:6" ht="15" customHeight="1" x14ac:dyDescent="0.2">
      <c r="B1163" s="27" t="s">
        <v>6</v>
      </c>
      <c r="C1163" s="28" t="s">
        <v>12</v>
      </c>
      <c r="D1163" s="29">
        <v>2013</v>
      </c>
      <c r="E1163" s="30">
        <v>4.4499999999999998E-2</v>
      </c>
    </row>
    <row r="1164" spans="2:6" ht="15" customHeight="1" x14ac:dyDescent="0.2">
      <c r="B1164" s="27" t="s">
        <v>6</v>
      </c>
      <c r="C1164" s="28" t="s">
        <v>13</v>
      </c>
      <c r="D1164" s="29">
        <v>2013</v>
      </c>
      <c r="E1164" s="30">
        <v>1.2E-2</v>
      </c>
    </row>
    <row r="1165" spans="2:6" ht="15" customHeight="1" x14ac:dyDescent="0.2">
      <c r="B1165" s="27" t="s">
        <v>6</v>
      </c>
      <c r="C1165" s="28" t="s">
        <v>90</v>
      </c>
      <c r="D1165" s="29">
        <v>2013</v>
      </c>
      <c r="E1165" s="76">
        <v>0</v>
      </c>
    </row>
    <row r="1166" spans="2:6" ht="15" customHeight="1" x14ac:dyDescent="0.2">
      <c r="B1166" s="27" t="s">
        <v>6</v>
      </c>
      <c r="C1166" s="28" t="s">
        <v>108</v>
      </c>
      <c r="D1166" s="29">
        <v>2013</v>
      </c>
      <c r="E1166" s="30">
        <v>2.1999999999999999E-2</v>
      </c>
    </row>
    <row r="1167" spans="2:6" ht="15" customHeight="1" x14ac:dyDescent="0.2">
      <c r="B1167" s="27" t="s">
        <v>6</v>
      </c>
      <c r="C1167" s="28" t="s">
        <v>14</v>
      </c>
      <c r="D1167" s="29">
        <v>2013</v>
      </c>
      <c r="E1167" s="30">
        <v>5.5E-2</v>
      </c>
    </row>
    <row r="1168" spans="2:6" ht="15" customHeight="1" x14ac:dyDescent="0.2">
      <c r="B1168" s="27" t="s">
        <v>6</v>
      </c>
      <c r="C1168" s="28" t="s">
        <v>105</v>
      </c>
      <c r="D1168" s="29">
        <v>2013</v>
      </c>
      <c r="E1168" s="30">
        <v>0.191</v>
      </c>
    </row>
    <row r="1169" spans="2:6" ht="15" customHeight="1" x14ac:dyDescent="0.2">
      <c r="B1169" s="27" t="s">
        <v>6</v>
      </c>
      <c r="C1169" s="28" t="s">
        <v>74</v>
      </c>
      <c r="D1169" s="29">
        <v>2013</v>
      </c>
      <c r="E1169" s="76">
        <v>0</v>
      </c>
    </row>
    <row r="1170" spans="2:6" ht="15" customHeight="1" x14ac:dyDescent="0.2">
      <c r="B1170" s="27" t="s">
        <v>6</v>
      </c>
      <c r="C1170" s="28" t="s">
        <v>15</v>
      </c>
      <c r="D1170" s="29">
        <v>2013</v>
      </c>
      <c r="E1170" s="76">
        <v>0</v>
      </c>
    </row>
    <row r="1171" spans="2:6" ht="15" customHeight="1" x14ac:dyDescent="0.2">
      <c r="B1171" s="27" t="s">
        <v>6</v>
      </c>
      <c r="C1171" s="28" t="s">
        <v>16</v>
      </c>
      <c r="D1171" s="29">
        <v>2013</v>
      </c>
      <c r="E1171" s="30">
        <v>3.7999999999999999E-2</v>
      </c>
    </row>
    <row r="1172" spans="2:6" ht="15" customHeight="1" x14ac:dyDescent="0.2">
      <c r="B1172" s="27" t="s">
        <v>6</v>
      </c>
      <c r="C1172" s="28" t="s">
        <v>109</v>
      </c>
      <c r="D1172" s="29">
        <v>2013</v>
      </c>
      <c r="E1172" s="30">
        <v>8.0000000000000002E-3</v>
      </c>
    </row>
    <row r="1173" spans="2:6" ht="15" customHeight="1" thickBot="1" x14ac:dyDescent="0.25">
      <c r="B1173" s="32" t="s">
        <v>6</v>
      </c>
      <c r="C1173" s="33" t="s">
        <v>106</v>
      </c>
      <c r="D1173" s="34">
        <v>2013</v>
      </c>
      <c r="E1173" s="77">
        <v>0</v>
      </c>
    </row>
    <row r="1174" spans="2:6" ht="15" customHeight="1" x14ac:dyDescent="0.2">
      <c r="B1174" s="23" t="s">
        <v>4</v>
      </c>
      <c r="C1174" s="24" t="s">
        <v>67</v>
      </c>
      <c r="D1174" s="25">
        <v>2013</v>
      </c>
      <c r="E1174" s="26">
        <v>5.0000000000000001E-3</v>
      </c>
    </row>
    <row r="1175" spans="2:6" ht="15" customHeight="1" thickBot="1" x14ac:dyDescent="0.25">
      <c r="B1175" s="32" t="s">
        <v>4</v>
      </c>
      <c r="C1175" s="33" t="s">
        <v>68</v>
      </c>
      <c r="D1175" s="34">
        <v>2013</v>
      </c>
      <c r="E1175" s="35">
        <v>1.55E-2</v>
      </c>
    </row>
    <row r="1176" spans="2:6" ht="15" customHeight="1" x14ac:dyDescent="0.2">
      <c r="B1176" s="23" t="s">
        <v>3</v>
      </c>
      <c r="C1176" s="24" t="s">
        <v>89</v>
      </c>
      <c r="D1176" s="25">
        <v>2014</v>
      </c>
      <c r="E1176" s="26">
        <v>1.4999999999999999E-2</v>
      </c>
    </row>
    <row r="1177" spans="2:6" ht="15" customHeight="1" x14ac:dyDescent="0.2">
      <c r="B1177" s="27" t="s">
        <v>3</v>
      </c>
      <c r="C1177" s="28" t="s">
        <v>104</v>
      </c>
      <c r="D1177" s="29">
        <v>2014</v>
      </c>
      <c r="E1177" s="30">
        <v>0.01</v>
      </c>
    </row>
    <row r="1178" spans="2:6" ht="15" customHeight="1" x14ac:dyDescent="0.2">
      <c r="B1178" s="27" t="s">
        <v>3</v>
      </c>
      <c r="C1178" s="28" t="s">
        <v>115</v>
      </c>
      <c r="D1178" s="29">
        <v>2014</v>
      </c>
      <c r="E1178" s="30">
        <v>1.3000000000000001E-2</v>
      </c>
    </row>
    <row r="1179" spans="2:6" ht="15" customHeight="1" x14ac:dyDescent="0.2">
      <c r="B1179" s="27" t="s">
        <v>3</v>
      </c>
      <c r="C1179" s="28" t="s">
        <v>116</v>
      </c>
      <c r="D1179" s="29">
        <v>2014</v>
      </c>
      <c r="E1179" s="30">
        <v>7.0000000000000001E-3</v>
      </c>
    </row>
    <row r="1180" spans="2:6" ht="15" customHeight="1" x14ac:dyDescent="0.2">
      <c r="B1180" s="27" t="s">
        <v>3</v>
      </c>
      <c r="C1180" s="28" t="s">
        <v>117</v>
      </c>
      <c r="D1180" s="29">
        <v>2014</v>
      </c>
      <c r="E1180" s="30">
        <v>1.35E-2</v>
      </c>
    </row>
    <row r="1181" spans="2:6" ht="15" customHeight="1" x14ac:dyDescent="0.2">
      <c r="B1181" s="27" t="s">
        <v>3</v>
      </c>
      <c r="C1181" s="28" t="s">
        <v>96</v>
      </c>
      <c r="D1181" s="29">
        <v>2014</v>
      </c>
      <c r="E1181" s="30">
        <v>2E-3</v>
      </c>
    </row>
    <row r="1182" spans="2:6" ht="15" customHeight="1" x14ac:dyDescent="0.2">
      <c r="B1182" s="27" t="s">
        <v>3</v>
      </c>
      <c r="C1182" s="28" t="s">
        <v>97</v>
      </c>
      <c r="D1182" s="29">
        <v>2014</v>
      </c>
      <c r="E1182" s="30">
        <v>1.2E-2</v>
      </c>
    </row>
    <row r="1183" spans="2:6" ht="15" customHeight="1" x14ac:dyDescent="0.2">
      <c r="B1183" s="27" t="s">
        <v>3</v>
      </c>
      <c r="C1183" s="28" t="s">
        <v>118</v>
      </c>
      <c r="D1183" s="29">
        <v>2014</v>
      </c>
      <c r="E1183" s="30">
        <v>4.0000000000000001E-3</v>
      </c>
    </row>
    <row r="1184" spans="2:6" ht="15" customHeight="1" x14ac:dyDescent="0.2">
      <c r="B1184" s="27" t="s">
        <v>3</v>
      </c>
      <c r="C1184" s="28" t="s">
        <v>136</v>
      </c>
      <c r="D1184" s="29">
        <v>2014</v>
      </c>
      <c r="E1184" s="46">
        <v>9.4999999999999998E-3</v>
      </c>
      <c r="F1184" s="5"/>
    </row>
    <row r="1185" spans="2:6" ht="15" customHeight="1" x14ac:dyDescent="0.2">
      <c r="B1185" s="27" t="s">
        <v>3</v>
      </c>
      <c r="C1185" s="28" t="s">
        <v>119</v>
      </c>
      <c r="D1185" s="29">
        <v>2014</v>
      </c>
      <c r="E1185" s="30">
        <v>2.1999999999999999E-2</v>
      </c>
    </row>
    <row r="1186" spans="2:6" ht="15" customHeight="1" x14ac:dyDescent="0.2">
      <c r="B1186" s="27" t="s">
        <v>3</v>
      </c>
      <c r="C1186" s="28" t="s">
        <v>36</v>
      </c>
      <c r="D1186" s="29">
        <v>2014</v>
      </c>
      <c r="E1186" s="30">
        <v>2.2499999999999999E-2</v>
      </c>
    </row>
    <row r="1187" spans="2:6" ht="15" customHeight="1" x14ac:dyDescent="0.2">
      <c r="B1187" s="27" t="s">
        <v>3</v>
      </c>
      <c r="C1187" s="28" t="s">
        <v>120</v>
      </c>
      <c r="D1187" s="29">
        <v>2014</v>
      </c>
      <c r="E1187" s="30">
        <v>0.03</v>
      </c>
    </row>
    <row r="1188" spans="2:6" ht="15" customHeight="1" x14ac:dyDescent="0.2">
      <c r="B1188" s="27" t="s">
        <v>3</v>
      </c>
      <c r="C1188" s="28" t="s">
        <v>38</v>
      </c>
      <c r="D1188" s="29">
        <v>2014</v>
      </c>
      <c r="E1188" s="30">
        <v>4.9000000000000002E-2</v>
      </c>
    </row>
    <row r="1189" spans="2:6" ht="15" customHeight="1" x14ac:dyDescent="0.2">
      <c r="B1189" s="27" t="s">
        <v>3</v>
      </c>
      <c r="C1189" s="28" t="s">
        <v>39</v>
      </c>
      <c r="D1189" s="29">
        <v>2014</v>
      </c>
      <c r="E1189" s="30">
        <v>1.4999999999999999E-2</v>
      </c>
    </row>
    <row r="1190" spans="2:6" ht="15" customHeight="1" x14ac:dyDescent="0.2">
      <c r="B1190" s="27" t="s">
        <v>3</v>
      </c>
      <c r="C1190" s="28" t="s">
        <v>137</v>
      </c>
      <c r="D1190" s="29">
        <v>2014</v>
      </c>
      <c r="E1190" s="46">
        <v>2.0499999999999997E-2</v>
      </c>
      <c r="F1190" s="5"/>
    </row>
    <row r="1191" spans="2:6" ht="15" customHeight="1" x14ac:dyDescent="0.2">
      <c r="B1191" s="27" t="s">
        <v>3</v>
      </c>
      <c r="C1191" s="28" t="s">
        <v>41</v>
      </c>
      <c r="D1191" s="29">
        <v>2014</v>
      </c>
      <c r="E1191" s="30">
        <v>0.01</v>
      </c>
    </row>
    <row r="1192" spans="2:6" ht="15" customHeight="1" x14ac:dyDescent="0.2">
      <c r="B1192" s="27" t="s">
        <v>3</v>
      </c>
      <c r="C1192" s="28" t="s">
        <v>42</v>
      </c>
      <c r="D1192" s="29">
        <v>2014</v>
      </c>
      <c r="E1192" s="30">
        <v>1.0999999999999999E-2</v>
      </c>
    </row>
    <row r="1193" spans="2:6" ht="15" customHeight="1" x14ac:dyDescent="0.2">
      <c r="B1193" s="27" t="s">
        <v>3</v>
      </c>
      <c r="C1193" s="28" t="s">
        <v>43</v>
      </c>
      <c r="D1193" s="29">
        <v>2014</v>
      </c>
      <c r="E1193" s="30">
        <v>5.5500000000000001E-2</v>
      </c>
    </row>
    <row r="1194" spans="2:6" ht="15" customHeight="1" x14ac:dyDescent="0.2">
      <c r="B1194" s="27" t="s">
        <v>3</v>
      </c>
      <c r="C1194" s="28" t="s">
        <v>44</v>
      </c>
      <c r="D1194" s="29">
        <v>2014</v>
      </c>
      <c r="E1194" s="30">
        <v>1.9E-2</v>
      </c>
    </row>
    <row r="1195" spans="2:6" ht="15" customHeight="1" x14ac:dyDescent="0.2">
      <c r="B1195" s="27" t="s">
        <v>3</v>
      </c>
      <c r="C1195" s="28" t="s">
        <v>45</v>
      </c>
      <c r="D1195" s="29">
        <v>2014</v>
      </c>
      <c r="E1195" s="30">
        <v>1.15E-2</v>
      </c>
    </row>
    <row r="1196" spans="2:6" ht="15" customHeight="1" x14ac:dyDescent="0.2">
      <c r="B1196" s="27" t="s">
        <v>3</v>
      </c>
      <c r="C1196" s="28" t="s">
        <v>98</v>
      </c>
      <c r="D1196" s="29">
        <v>2014</v>
      </c>
      <c r="E1196" s="30">
        <v>1.4499999999999999E-2</v>
      </c>
    </row>
    <row r="1197" spans="2:6" ht="15" customHeight="1" x14ac:dyDescent="0.2">
      <c r="B1197" s="27" t="s">
        <v>3</v>
      </c>
      <c r="C1197" s="28" t="s">
        <v>71</v>
      </c>
      <c r="D1197" s="29">
        <v>2014</v>
      </c>
      <c r="E1197" s="30">
        <v>2.6499999999999999E-2</v>
      </c>
    </row>
    <row r="1198" spans="2:6" ht="15" customHeight="1" x14ac:dyDescent="0.2">
      <c r="B1198" s="27" t="s">
        <v>3</v>
      </c>
      <c r="C1198" s="28" t="s">
        <v>82</v>
      </c>
      <c r="D1198" s="29">
        <v>2014</v>
      </c>
      <c r="E1198" s="30">
        <v>3.7499999999999999E-2</v>
      </c>
    </row>
    <row r="1199" spans="2:6" ht="15" customHeight="1" x14ac:dyDescent="0.2">
      <c r="B1199" s="27" t="s">
        <v>3</v>
      </c>
      <c r="C1199" s="28" t="s">
        <v>46</v>
      </c>
      <c r="D1199" s="29">
        <v>2014</v>
      </c>
      <c r="E1199" s="30">
        <v>3.6500000000000005E-2</v>
      </c>
    </row>
    <row r="1200" spans="2:6" ht="15" customHeight="1" x14ac:dyDescent="0.2">
      <c r="B1200" s="27" t="s">
        <v>3</v>
      </c>
      <c r="C1200" s="28" t="s">
        <v>99</v>
      </c>
      <c r="D1200" s="29">
        <v>2014</v>
      </c>
      <c r="E1200" s="30">
        <v>5.0000000000000001E-3</v>
      </c>
    </row>
    <row r="1201" spans="2:5" ht="15" customHeight="1" x14ac:dyDescent="0.2">
      <c r="B1201" s="27" t="s">
        <v>3</v>
      </c>
      <c r="C1201" s="28" t="s">
        <v>47</v>
      </c>
      <c r="D1201" s="29">
        <v>2014</v>
      </c>
      <c r="E1201" s="30">
        <v>5.0000000000000001E-3</v>
      </c>
    </row>
    <row r="1202" spans="2:5" ht="15" customHeight="1" x14ac:dyDescent="0.2">
      <c r="B1202" s="27" t="s">
        <v>3</v>
      </c>
      <c r="C1202" s="28" t="s">
        <v>48</v>
      </c>
      <c r="D1202" s="29">
        <v>2014</v>
      </c>
      <c r="E1202" s="30">
        <v>6.0000000000000001E-3</v>
      </c>
    </row>
    <row r="1203" spans="2:5" ht="15" customHeight="1" x14ac:dyDescent="0.2">
      <c r="B1203" s="27" t="s">
        <v>3</v>
      </c>
      <c r="C1203" s="28" t="s">
        <v>50</v>
      </c>
      <c r="D1203" s="29">
        <v>2014</v>
      </c>
      <c r="E1203" s="30">
        <v>0.01</v>
      </c>
    </row>
    <row r="1204" spans="2:5" ht="15" customHeight="1" x14ac:dyDescent="0.2">
      <c r="B1204" s="27" t="s">
        <v>3</v>
      </c>
      <c r="C1204" s="28" t="s">
        <v>84</v>
      </c>
      <c r="D1204" s="29">
        <v>2014</v>
      </c>
      <c r="E1204" s="30">
        <v>1.6E-2</v>
      </c>
    </row>
    <row r="1205" spans="2:5" ht="15" customHeight="1" x14ac:dyDescent="0.2">
      <c r="B1205" s="27" t="s">
        <v>3</v>
      </c>
      <c r="C1205" s="28" t="s">
        <v>85</v>
      </c>
      <c r="D1205" s="29">
        <v>2014</v>
      </c>
      <c r="E1205" s="30">
        <v>5.0999999999999997E-2</v>
      </c>
    </row>
    <row r="1206" spans="2:5" ht="15" customHeight="1" x14ac:dyDescent="0.2">
      <c r="B1206" s="27" t="s">
        <v>3</v>
      </c>
      <c r="C1206" s="28" t="s">
        <v>51</v>
      </c>
      <c r="D1206" s="29">
        <v>2014</v>
      </c>
      <c r="E1206" s="30">
        <v>0.01</v>
      </c>
    </row>
    <row r="1207" spans="2:5" ht="15" customHeight="1" x14ac:dyDescent="0.2">
      <c r="B1207" s="27" t="s">
        <v>3</v>
      </c>
      <c r="C1207" s="28" t="s">
        <v>52</v>
      </c>
      <c r="D1207" s="29">
        <v>2014</v>
      </c>
      <c r="E1207" s="30">
        <v>0.01</v>
      </c>
    </row>
    <row r="1208" spans="2:5" ht="15" customHeight="1" x14ac:dyDescent="0.2">
      <c r="B1208" s="27" t="s">
        <v>3</v>
      </c>
      <c r="C1208" s="28" t="s">
        <v>122</v>
      </c>
      <c r="D1208" s="29">
        <v>2014</v>
      </c>
      <c r="E1208" s="30">
        <v>2.0999999999999998E-2</v>
      </c>
    </row>
    <row r="1209" spans="2:5" ht="15" customHeight="1" x14ac:dyDescent="0.2">
      <c r="B1209" s="27" t="s">
        <v>3</v>
      </c>
      <c r="C1209" s="28" t="s">
        <v>100</v>
      </c>
      <c r="D1209" s="29">
        <v>2014</v>
      </c>
      <c r="E1209" s="30">
        <v>9.9999999999999985E-3</v>
      </c>
    </row>
    <row r="1210" spans="2:5" ht="15" customHeight="1" x14ac:dyDescent="0.2">
      <c r="B1210" s="27" t="s">
        <v>3</v>
      </c>
      <c r="C1210" s="28" t="s">
        <v>72</v>
      </c>
      <c r="D1210" s="29">
        <v>2014</v>
      </c>
      <c r="E1210" s="30">
        <v>8.9999999999999993E-3</v>
      </c>
    </row>
    <row r="1211" spans="2:5" ht="15" customHeight="1" x14ac:dyDescent="0.2">
      <c r="B1211" s="27" t="s">
        <v>3</v>
      </c>
      <c r="C1211" s="28" t="s">
        <v>53</v>
      </c>
      <c r="D1211" s="29">
        <v>2014</v>
      </c>
      <c r="E1211" s="30">
        <v>4.8000000000000001E-2</v>
      </c>
    </row>
    <row r="1212" spans="2:5" ht="15" customHeight="1" x14ac:dyDescent="0.2">
      <c r="B1212" s="27" t="s">
        <v>3</v>
      </c>
      <c r="C1212" s="28" t="s">
        <v>54</v>
      </c>
      <c r="D1212" s="29">
        <v>2014</v>
      </c>
      <c r="E1212" s="30">
        <v>5.0000000000000001E-3</v>
      </c>
    </row>
    <row r="1213" spans="2:5" ht="15" customHeight="1" x14ac:dyDescent="0.2">
      <c r="B1213" s="27" t="s">
        <v>3</v>
      </c>
      <c r="C1213" s="28" t="s">
        <v>55</v>
      </c>
      <c r="D1213" s="29">
        <v>2014</v>
      </c>
      <c r="E1213" s="30">
        <v>6.5000000000000006E-3</v>
      </c>
    </row>
    <row r="1214" spans="2:5" ht="15" customHeight="1" x14ac:dyDescent="0.2">
      <c r="B1214" s="27" t="s">
        <v>3</v>
      </c>
      <c r="C1214" s="28" t="s">
        <v>56</v>
      </c>
      <c r="D1214" s="29">
        <v>2014</v>
      </c>
      <c r="E1214" s="30">
        <v>0.20400000000000001</v>
      </c>
    </row>
    <row r="1215" spans="2:5" ht="15" customHeight="1" x14ac:dyDescent="0.2">
      <c r="B1215" s="27" t="s">
        <v>3</v>
      </c>
      <c r="C1215" s="28" t="s">
        <v>101</v>
      </c>
      <c r="D1215" s="29">
        <v>2014</v>
      </c>
      <c r="E1215" s="30">
        <v>4.5000000000000005E-3</v>
      </c>
    </row>
    <row r="1216" spans="2:5" ht="15" customHeight="1" x14ac:dyDescent="0.2">
      <c r="B1216" s="27" t="s">
        <v>3</v>
      </c>
      <c r="C1216" s="28" t="s">
        <v>57</v>
      </c>
      <c r="D1216" s="29">
        <v>2014</v>
      </c>
      <c r="E1216" s="30">
        <v>0.01</v>
      </c>
    </row>
    <row r="1217" spans="2:6" ht="15" customHeight="1" thickBot="1" x14ac:dyDescent="0.25">
      <c r="B1217" s="32" t="s">
        <v>3</v>
      </c>
      <c r="C1217" s="33" t="s">
        <v>102</v>
      </c>
      <c r="D1217" s="34">
        <v>2014</v>
      </c>
      <c r="E1217" s="35">
        <v>7.3000000000000009E-2</v>
      </c>
    </row>
    <row r="1218" spans="2:6" ht="15" customHeight="1" x14ac:dyDescent="0.2">
      <c r="B1218" s="23" t="s">
        <v>8</v>
      </c>
      <c r="C1218" s="24" t="s">
        <v>132</v>
      </c>
      <c r="D1218" s="25">
        <v>2014</v>
      </c>
      <c r="E1218" s="47">
        <v>2.7999999999999997E-2</v>
      </c>
      <c r="F1218" s="5"/>
    </row>
    <row r="1219" spans="2:6" ht="15" customHeight="1" x14ac:dyDescent="0.2">
      <c r="B1219" s="27" t="s">
        <v>8</v>
      </c>
      <c r="C1219" s="28" t="s">
        <v>29</v>
      </c>
      <c r="D1219" s="29">
        <v>2014</v>
      </c>
      <c r="E1219" s="30">
        <v>0.11799999999999999</v>
      </c>
    </row>
    <row r="1220" spans="2:6" ht="15" customHeight="1" x14ac:dyDescent="0.2">
      <c r="B1220" s="27" t="s">
        <v>8</v>
      </c>
      <c r="C1220" s="28" t="s">
        <v>79</v>
      </c>
      <c r="D1220" s="29">
        <v>2014</v>
      </c>
      <c r="E1220" s="30">
        <v>2.4500000000000001E-2</v>
      </c>
    </row>
    <row r="1221" spans="2:6" ht="15" customHeight="1" x14ac:dyDescent="0.2">
      <c r="B1221" s="27" t="s">
        <v>8</v>
      </c>
      <c r="C1221" s="28" t="s">
        <v>30</v>
      </c>
      <c r="D1221" s="29">
        <v>2014</v>
      </c>
      <c r="E1221" s="30">
        <v>4.5000000000000005E-3</v>
      </c>
    </row>
    <row r="1222" spans="2:6" ht="15" customHeight="1" x14ac:dyDescent="0.2">
      <c r="B1222" s="27" t="s">
        <v>8</v>
      </c>
      <c r="C1222" s="28" t="s">
        <v>31</v>
      </c>
      <c r="D1222" s="29">
        <v>2014</v>
      </c>
      <c r="E1222" s="30">
        <v>1.4999999999999999E-2</v>
      </c>
    </row>
    <row r="1223" spans="2:6" ht="15" customHeight="1" x14ac:dyDescent="0.2">
      <c r="B1223" s="27" t="s">
        <v>8</v>
      </c>
      <c r="C1223" s="28" t="s">
        <v>32</v>
      </c>
      <c r="D1223" s="29">
        <v>2014</v>
      </c>
      <c r="E1223" s="30">
        <v>2.5999999999999999E-2</v>
      </c>
    </row>
    <row r="1224" spans="2:6" ht="15" customHeight="1" x14ac:dyDescent="0.2">
      <c r="B1224" s="27" t="s">
        <v>8</v>
      </c>
      <c r="C1224" s="28" t="s">
        <v>33</v>
      </c>
      <c r="D1224" s="29">
        <v>2014</v>
      </c>
      <c r="E1224" s="30">
        <v>2.0999999999999998E-2</v>
      </c>
    </row>
    <row r="1225" spans="2:6" ht="15" customHeight="1" x14ac:dyDescent="0.2">
      <c r="B1225" s="27" t="s">
        <v>8</v>
      </c>
      <c r="C1225" s="28" t="s">
        <v>80</v>
      </c>
      <c r="D1225" s="29">
        <v>2014</v>
      </c>
      <c r="E1225" s="30">
        <v>1.9E-2</v>
      </c>
    </row>
    <row r="1226" spans="2:6" ht="15" customHeight="1" x14ac:dyDescent="0.2">
      <c r="B1226" s="27" t="s">
        <v>8</v>
      </c>
      <c r="C1226" s="28" t="s">
        <v>81</v>
      </c>
      <c r="D1226" s="29">
        <v>2014</v>
      </c>
      <c r="E1226" s="30">
        <v>5.0000000000000001E-3</v>
      </c>
    </row>
    <row r="1227" spans="2:6" ht="15" customHeight="1" x14ac:dyDescent="0.2">
      <c r="B1227" s="27" t="s">
        <v>8</v>
      </c>
      <c r="C1227" s="28" t="s">
        <v>34</v>
      </c>
      <c r="D1227" s="29">
        <v>2014</v>
      </c>
      <c r="E1227" s="76">
        <v>0</v>
      </c>
    </row>
    <row r="1228" spans="2:6" ht="15" customHeight="1" thickBot="1" x14ac:dyDescent="0.25">
      <c r="B1228" s="27" t="s">
        <v>8</v>
      </c>
      <c r="C1228" s="28" t="s">
        <v>95</v>
      </c>
      <c r="D1228" s="29">
        <v>2014</v>
      </c>
      <c r="E1228" s="30">
        <v>1.8500000000000003E-2</v>
      </c>
    </row>
    <row r="1229" spans="2:6" ht="15" customHeight="1" x14ac:dyDescent="0.2">
      <c r="B1229" s="23" t="s">
        <v>9</v>
      </c>
      <c r="C1229" s="24" t="s">
        <v>58</v>
      </c>
      <c r="D1229" s="25">
        <v>2014</v>
      </c>
      <c r="E1229" s="26">
        <v>2.2499999999999999E-2</v>
      </c>
    </row>
    <row r="1230" spans="2:6" ht="15" customHeight="1" x14ac:dyDescent="0.2">
      <c r="B1230" s="27" t="s">
        <v>9</v>
      </c>
      <c r="C1230" s="28" t="s">
        <v>59</v>
      </c>
      <c r="D1230" s="29">
        <v>2014</v>
      </c>
      <c r="E1230" s="30">
        <v>2.35E-2</v>
      </c>
    </row>
    <row r="1231" spans="2:6" ht="15" customHeight="1" x14ac:dyDescent="0.2">
      <c r="B1231" s="27" t="s">
        <v>9</v>
      </c>
      <c r="C1231" s="28" t="s">
        <v>61</v>
      </c>
      <c r="D1231" s="29">
        <v>2014</v>
      </c>
      <c r="E1231" s="30">
        <v>5.4999999999999997E-3</v>
      </c>
    </row>
    <row r="1232" spans="2:6" ht="15" customHeight="1" x14ac:dyDescent="0.2">
      <c r="B1232" s="27" t="s">
        <v>9</v>
      </c>
      <c r="C1232" s="28" t="s">
        <v>62</v>
      </c>
      <c r="D1232" s="29">
        <v>2014</v>
      </c>
      <c r="E1232" s="30">
        <v>8.5000000000000006E-2</v>
      </c>
    </row>
    <row r="1233" spans="2:6" ht="15" customHeight="1" x14ac:dyDescent="0.2">
      <c r="B1233" s="27" t="s">
        <v>9</v>
      </c>
      <c r="C1233" s="28" t="s">
        <v>103</v>
      </c>
      <c r="D1233" s="29">
        <v>2014</v>
      </c>
      <c r="E1233" s="30">
        <v>8.6499999999999994E-2</v>
      </c>
    </row>
    <row r="1234" spans="2:6" ht="15" customHeight="1" x14ac:dyDescent="0.2">
      <c r="B1234" s="27" t="s">
        <v>9</v>
      </c>
      <c r="C1234" s="28" t="s">
        <v>88</v>
      </c>
      <c r="D1234" s="29">
        <v>2014</v>
      </c>
      <c r="E1234" s="30">
        <v>1.6E-2</v>
      </c>
    </row>
    <row r="1235" spans="2:6" ht="15" customHeight="1" x14ac:dyDescent="0.2">
      <c r="B1235" s="27" t="s">
        <v>9</v>
      </c>
      <c r="C1235" s="28" t="s">
        <v>63</v>
      </c>
      <c r="D1235" s="29">
        <v>2014</v>
      </c>
      <c r="E1235" s="30">
        <v>4.65E-2</v>
      </c>
    </row>
    <row r="1236" spans="2:6" ht="15" customHeight="1" x14ac:dyDescent="0.2">
      <c r="B1236" s="27" t="s">
        <v>9</v>
      </c>
      <c r="C1236" s="28" t="s">
        <v>111</v>
      </c>
      <c r="D1236" s="29">
        <v>2014</v>
      </c>
      <c r="E1236" s="30">
        <v>5.1999999999999998E-2</v>
      </c>
    </row>
    <row r="1237" spans="2:6" ht="15" customHeight="1" x14ac:dyDescent="0.2">
      <c r="B1237" s="27" t="s">
        <v>9</v>
      </c>
      <c r="C1237" s="28" t="s">
        <v>112</v>
      </c>
      <c r="D1237" s="29">
        <v>2014</v>
      </c>
      <c r="E1237" s="30">
        <v>6.7500000000000004E-2</v>
      </c>
    </row>
    <row r="1238" spans="2:6" ht="15" customHeight="1" x14ac:dyDescent="0.2">
      <c r="B1238" s="27" t="s">
        <v>9</v>
      </c>
      <c r="C1238" s="28" t="s">
        <v>113</v>
      </c>
      <c r="D1238" s="29">
        <v>2014</v>
      </c>
      <c r="E1238" s="30">
        <v>7.0000000000000001E-3</v>
      </c>
    </row>
    <row r="1239" spans="2:6" ht="15" customHeight="1" thickBot="1" x14ac:dyDescent="0.25">
      <c r="B1239" s="27" t="s">
        <v>9</v>
      </c>
      <c r="C1239" s="28" t="s">
        <v>64</v>
      </c>
      <c r="D1239" s="29">
        <v>2014</v>
      </c>
      <c r="E1239" s="30">
        <v>3.8999999999999998E-3</v>
      </c>
    </row>
    <row r="1240" spans="2:6" ht="15" customHeight="1" x14ac:dyDescent="0.2">
      <c r="B1240" s="23" t="s">
        <v>7</v>
      </c>
      <c r="C1240" s="24" t="s">
        <v>91</v>
      </c>
      <c r="D1240" s="25">
        <v>2014</v>
      </c>
      <c r="E1240" s="26">
        <v>2.5000000000000001E-2</v>
      </c>
    </row>
    <row r="1241" spans="2:6" ht="15" customHeight="1" x14ac:dyDescent="0.2">
      <c r="B1241" s="27" t="s">
        <v>7</v>
      </c>
      <c r="C1241" s="28" t="s">
        <v>92</v>
      </c>
      <c r="D1241" s="29">
        <v>2014</v>
      </c>
      <c r="E1241" s="30">
        <v>1.2E-2</v>
      </c>
    </row>
    <row r="1242" spans="2:6" ht="15" customHeight="1" x14ac:dyDescent="0.2">
      <c r="B1242" s="27" t="s">
        <v>7</v>
      </c>
      <c r="C1242" s="28" t="s">
        <v>93</v>
      </c>
      <c r="D1242" s="29">
        <v>2014</v>
      </c>
      <c r="E1242" s="30">
        <v>4.0500000000000001E-2</v>
      </c>
    </row>
    <row r="1243" spans="2:6" ht="15" customHeight="1" x14ac:dyDescent="0.2">
      <c r="B1243" s="27" t="s">
        <v>7</v>
      </c>
      <c r="C1243" s="28" t="s">
        <v>20</v>
      </c>
      <c r="D1243" s="29">
        <v>2014</v>
      </c>
      <c r="E1243" s="30">
        <v>0.03</v>
      </c>
    </row>
    <row r="1244" spans="2:6" ht="15" customHeight="1" x14ac:dyDescent="0.2">
      <c r="B1244" s="27" t="s">
        <v>7</v>
      </c>
      <c r="C1244" s="28" t="s">
        <v>150</v>
      </c>
      <c r="D1244" s="29">
        <v>2014</v>
      </c>
      <c r="E1244" s="46">
        <v>2.1999999999999999E-2</v>
      </c>
      <c r="F1244" s="5"/>
    </row>
    <row r="1245" spans="2:6" ht="15" customHeight="1" x14ac:dyDescent="0.2">
      <c r="B1245" s="27" t="s">
        <v>7</v>
      </c>
      <c r="C1245" s="28" t="s">
        <v>151</v>
      </c>
      <c r="D1245" s="29">
        <v>2014</v>
      </c>
      <c r="E1245" s="46">
        <v>4.9500000000000002E-2</v>
      </c>
      <c r="F1245" s="5"/>
    </row>
    <row r="1246" spans="2:6" ht="15" customHeight="1" x14ac:dyDescent="0.2">
      <c r="B1246" s="27" t="s">
        <v>7</v>
      </c>
      <c r="C1246" s="28" t="s">
        <v>152</v>
      </c>
      <c r="D1246" s="29">
        <v>2014</v>
      </c>
      <c r="E1246" s="61">
        <v>4.9500000000000002E-2</v>
      </c>
      <c r="F1246" s="5"/>
    </row>
    <row r="1247" spans="2:6" ht="15" customHeight="1" x14ac:dyDescent="0.2">
      <c r="B1247" s="27" t="s">
        <v>7</v>
      </c>
      <c r="C1247" s="28" t="s">
        <v>153</v>
      </c>
      <c r="D1247" s="29">
        <v>2014</v>
      </c>
      <c r="E1247" s="30">
        <v>8.1500000000000003E-2</v>
      </c>
      <c r="F1247" s="5"/>
    </row>
    <row r="1248" spans="2:6" ht="15" customHeight="1" x14ac:dyDescent="0.2">
      <c r="B1248" s="27" t="s">
        <v>7</v>
      </c>
      <c r="C1248" s="28" t="s">
        <v>24</v>
      </c>
      <c r="D1248" s="29">
        <v>2014</v>
      </c>
      <c r="E1248" s="30">
        <v>7.9500000000000001E-2</v>
      </c>
    </row>
    <row r="1249" spans="2:6" ht="15" customHeight="1" x14ac:dyDescent="0.2">
      <c r="B1249" s="27" t="s">
        <v>7</v>
      </c>
      <c r="C1249" s="28" t="s">
        <v>70</v>
      </c>
      <c r="D1249" s="29">
        <v>2014</v>
      </c>
      <c r="E1249" s="76">
        <v>0</v>
      </c>
    </row>
    <row r="1250" spans="2:6" ht="15" customHeight="1" x14ac:dyDescent="0.2">
      <c r="B1250" s="27" t="s">
        <v>7</v>
      </c>
      <c r="C1250" s="28" t="s">
        <v>107</v>
      </c>
      <c r="D1250" s="29">
        <v>2014</v>
      </c>
      <c r="E1250" s="30">
        <v>8.299999999999999E-2</v>
      </c>
    </row>
    <row r="1251" spans="2:6" ht="15" customHeight="1" x14ac:dyDescent="0.2">
      <c r="B1251" s="27" t="s">
        <v>7</v>
      </c>
      <c r="C1251" s="28" t="s">
        <v>25</v>
      </c>
      <c r="D1251" s="29">
        <v>2014</v>
      </c>
      <c r="E1251" s="30">
        <v>0.17649999999999999</v>
      </c>
    </row>
    <row r="1252" spans="2:6" ht="15" customHeight="1" x14ac:dyDescent="0.2">
      <c r="B1252" s="27" t="s">
        <v>7</v>
      </c>
      <c r="C1252" s="28" t="s">
        <v>75</v>
      </c>
      <c r="D1252" s="29">
        <v>2014</v>
      </c>
      <c r="E1252" s="30">
        <v>0.1125</v>
      </c>
    </row>
    <row r="1253" spans="2:6" ht="15" customHeight="1" x14ac:dyDescent="0.2">
      <c r="B1253" s="27" t="s">
        <v>7</v>
      </c>
      <c r="C1253" s="28" t="s">
        <v>76</v>
      </c>
      <c r="D1253" s="29">
        <v>2014</v>
      </c>
      <c r="E1253" s="30">
        <v>4.3499999999999997E-2</v>
      </c>
    </row>
    <row r="1254" spans="2:6" ht="15" customHeight="1" x14ac:dyDescent="0.2">
      <c r="B1254" s="27" t="s">
        <v>7</v>
      </c>
      <c r="C1254" s="28" t="s">
        <v>26</v>
      </c>
      <c r="D1254" s="29">
        <v>2014</v>
      </c>
      <c r="E1254" s="30">
        <v>3.6500000000000005E-2</v>
      </c>
    </row>
    <row r="1255" spans="2:6" ht="15" customHeight="1" x14ac:dyDescent="0.2">
      <c r="B1255" s="27" t="s">
        <v>7</v>
      </c>
      <c r="C1255" s="28" t="s">
        <v>110</v>
      </c>
      <c r="D1255" s="29">
        <v>2014</v>
      </c>
      <c r="E1255" s="30">
        <v>1.8000000000000002E-2</v>
      </c>
    </row>
    <row r="1256" spans="2:6" ht="15" customHeight="1" x14ac:dyDescent="0.2">
      <c r="B1256" s="27" t="s">
        <v>7</v>
      </c>
      <c r="C1256" s="28" t="s">
        <v>77</v>
      </c>
      <c r="D1256" s="29">
        <v>2014</v>
      </c>
      <c r="E1256" s="30">
        <v>2.1499999999999998E-2</v>
      </c>
    </row>
    <row r="1257" spans="2:6" ht="15" customHeight="1" x14ac:dyDescent="0.2">
      <c r="B1257" s="27" t="s">
        <v>7</v>
      </c>
      <c r="C1257" s="28" t="s">
        <v>28</v>
      </c>
      <c r="D1257" s="29">
        <v>2014</v>
      </c>
      <c r="E1257" s="30">
        <v>2.6499999999999999E-2</v>
      </c>
    </row>
    <row r="1258" spans="2:6" ht="15" customHeight="1" thickBot="1" x14ac:dyDescent="0.25">
      <c r="B1258" s="32" t="s">
        <v>7</v>
      </c>
      <c r="C1258" s="33" t="s">
        <v>83</v>
      </c>
      <c r="D1258" s="34">
        <v>2014</v>
      </c>
      <c r="E1258" s="77">
        <v>0</v>
      </c>
    </row>
    <row r="1259" spans="2:6" ht="15" customHeight="1" x14ac:dyDescent="0.2">
      <c r="B1259" s="27" t="s">
        <v>6</v>
      </c>
      <c r="C1259" s="28" t="s">
        <v>149</v>
      </c>
      <c r="D1259" s="29">
        <v>2014</v>
      </c>
      <c r="E1259" s="30">
        <v>4.5000000000000005E-3</v>
      </c>
      <c r="F1259" s="40"/>
    </row>
    <row r="1260" spans="2:6" ht="15" customHeight="1" x14ac:dyDescent="0.2">
      <c r="B1260" s="27" t="s">
        <v>6</v>
      </c>
      <c r="C1260" s="28" t="s">
        <v>114</v>
      </c>
      <c r="D1260" s="29">
        <v>2014</v>
      </c>
      <c r="E1260" s="30">
        <v>4.0000000000000001E-3</v>
      </c>
    </row>
    <row r="1261" spans="2:6" ht="15" customHeight="1" x14ac:dyDescent="0.2">
      <c r="B1261" s="27" t="s">
        <v>6</v>
      </c>
      <c r="C1261" s="28" t="s">
        <v>12</v>
      </c>
      <c r="D1261" s="29">
        <v>2014</v>
      </c>
      <c r="E1261" s="30">
        <v>3.3000000000000002E-2</v>
      </c>
    </row>
    <row r="1262" spans="2:6" ht="15" customHeight="1" x14ac:dyDescent="0.2">
      <c r="B1262" s="27" t="s">
        <v>6</v>
      </c>
      <c r="C1262" s="28" t="s">
        <v>13</v>
      </c>
      <c r="D1262" s="29">
        <v>2014</v>
      </c>
      <c r="E1262" s="30">
        <v>9.4999999999999998E-3</v>
      </c>
    </row>
    <row r="1263" spans="2:6" ht="15" customHeight="1" x14ac:dyDescent="0.2">
      <c r="B1263" s="27" t="s">
        <v>6</v>
      </c>
      <c r="C1263" s="28" t="s">
        <v>90</v>
      </c>
      <c r="D1263" s="29">
        <v>2014</v>
      </c>
      <c r="E1263" s="76">
        <v>0</v>
      </c>
    </row>
    <row r="1264" spans="2:6" ht="15" customHeight="1" x14ac:dyDescent="0.2">
      <c r="B1264" s="27" t="s">
        <v>6</v>
      </c>
      <c r="C1264" s="28" t="s">
        <v>108</v>
      </c>
      <c r="D1264" s="29">
        <v>2014</v>
      </c>
      <c r="E1264" s="30">
        <v>1.8000000000000002E-2</v>
      </c>
    </row>
    <row r="1265" spans="2:5" ht="15" customHeight="1" x14ac:dyDescent="0.2">
      <c r="B1265" s="27" t="s">
        <v>6</v>
      </c>
      <c r="C1265" s="28" t="s">
        <v>14</v>
      </c>
      <c r="D1265" s="29">
        <v>2014</v>
      </c>
      <c r="E1265" s="30">
        <v>5.0499999999999996E-2</v>
      </c>
    </row>
    <row r="1266" spans="2:5" ht="15" customHeight="1" x14ac:dyDescent="0.2">
      <c r="B1266" s="27" t="s">
        <v>6</v>
      </c>
      <c r="C1266" s="28" t="s">
        <v>105</v>
      </c>
      <c r="D1266" s="29">
        <v>2014</v>
      </c>
      <c r="E1266" s="30">
        <v>0.158</v>
      </c>
    </row>
    <row r="1267" spans="2:5" ht="15" customHeight="1" x14ac:dyDescent="0.2">
      <c r="B1267" s="27" t="s">
        <v>6</v>
      </c>
      <c r="C1267" s="28" t="s">
        <v>74</v>
      </c>
      <c r="D1267" s="29">
        <v>2014</v>
      </c>
      <c r="E1267" s="76">
        <v>0</v>
      </c>
    </row>
    <row r="1268" spans="2:5" ht="15" customHeight="1" x14ac:dyDescent="0.2">
      <c r="B1268" s="27" t="s">
        <v>6</v>
      </c>
      <c r="C1268" s="28" t="s">
        <v>15</v>
      </c>
      <c r="D1268" s="29">
        <v>2014</v>
      </c>
      <c r="E1268" s="30">
        <v>2E-3</v>
      </c>
    </row>
    <row r="1269" spans="2:5" ht="15" customHeight="1" x14ac:dyDescent="0.2">
      <c r="B1269" s="27" t="s">
        <v>6</v>
      </c>
      <c r="C1269" s="28" t="s">
        <v>16</v>
      </c>
      <c r="D1269" s="29">
        <v>2014</v>
      </c>
      <c r="E1269" s="30">
        <v>0.04</v>
      </c>
    </row>
    <row r="1270" spans="2:5" ht="15" customHeight="1" x14ac:dyDescent="0.2">
      <c r="B1270" s="27" t="s">
        <v>6</v>
      </c>
      <c r="C1270" s="28" t="s">
        <v>109</v>
      </c>
      <c r="D1270" s="29">
        <v>2014</v>
      </c>
      <c r="E1270" s="30">
        <v>5.4999999999999997E-3</v>
      </c>
    </row>
    <row r="1271" spans="2:5" ht="15" customHeight="1" thickBot="1" x14ac:dyDescent="0.25">
      <c r="B1271" s="32" t="s">
        <v>6</v>
      </c>
      <c r="C1271" s="33" t="s">
        <v>106</v>
      </c>
      <c r="D1271" s="34">
        <v>2014</v>
      </c>
      <c r="E1271" s="77">
        <v>0</v>
      </c>
    </row>
    <row r="1272" spans="2:5" ht="15" customHeight="1" x14ac:dyDescent="0.2">
      <c r="B1272" s="23" t="s">
        <v>4</v>
      </c>
      <c r="C1272" s="24" t="s">
        <v>67</v>
      </c>
      <c r="D1272" s="25">
        <v>2014</v>
      </c>
      <c r="E1272" s="26">
        <v>4.0000000000000001E-3</v>
      </c>
    </row>
    <row r="1273" spans="2:5" ht="15" customHeight="1" thickBot="1" x14ac:dyDescent="0.25">
      <c r="B1273" s="32" t="s">
        <v>4</v>
      </c>
      <c r="C1273" s="33" t="s">
        <v>68</v>
      </c>
      <c r="D1273" s="34">
        <v>2014</v>
      </c>
      <c r="E1273" s="35">
        <v>1.2500000000000001E-2</v>
      </c>
    </row>
    <row r="1274" spans="2:5" ht="15" customHeight="1" x14ac:dyDescent="0.2">
      <c r="B1274" s="23" t="s">
        <v>3</v>
      </c>
      <c r="C1274" s="24" t="s">
        <v>115</v>
      </c>
      <c r="D1274" s="25">
        <v>2015</v>
      </c>
      <c r="E1274" s="26">
        <v>1.15E-2</v>
      </c>
    </row>
    <row r="1275" spans="2:5" ht="15" customHeight="1" x14ac:dyDescent="0.2">
      <c r="B1275" s="27" t="s">
        <v>3</v>
      </c>
      <c r="C1275" s="28" t="s">
        <v>116</v>
      </c>
      <c r="D1275" s="29">
        <v>2015</v>
      </c>
      <c r="E1275" s="30">
        <v>7.0000000000000001E-3</v>
      </c>
    </row>
    <row r="1276" spans="2:5" ht="15" customHeight="1" x14ac:dyDescent="0.2">
      <c r="B1276" s="27" t="s">
        <v>3</v>
      </c>
      <c r="C1276" s="28" t="s">
        <v>117</v>
      </c>
      <c r="D1276" s="29">
        <v>2015</v>
      </c>
      <c r="E1276" s="30">
        <v>8.0000000000000002E-3</v>
      </c>
    </row>
    <row r="1277" spans="2:5" ht="15" customHeight="1" x14ac:dyDescent="0.2">
      <c r="B1277" s="27" t="s">
        <v>3</v>
      </c>
      <c r="C1277" s="28" t="s">
        <v>96</v>
      </c>
      <c r="D1277" s="29">
        <v>2015</v>
      </c>
      <c r="E1277" s="76">
        <v>0</v>
      </c>
    </row>
    <row r="1278" spans="2:5" ht="15" customHeight="1" x14ac:dyDescent="0.2">
      <c r="B1278" s="27" t="s">
        <v>3</v>
      </c>
      <c r="C1278" s="28" t="s">
        <v>97</v>
      </c>
      <c r="D1278" s="29">
        <v>2015</v>
      </c>
      <c r="E1278" s="30">
        <v>8.0000000000000002E-3</v>
      </c>
    </row>
    <row r="1279" spans="2:5" ht="15" customHeight="1" x14ac:dyDescent="0.2">
      <c r="B1279" s="27" t="s">
        <v>3</v>
      </c>
      <c r="C1279" s="28" t="s">
        <v>118</v>
      </c>
      <c r="D1279" s="29">
        <v>2015</v>
      </c>
      <c r="E1279" s="30">
        <v>5.0000000000000001E-4</v>
      </c>
    </row>
    <row r="1280" spans="2:5" ht="15" customHeight="1" x14ac:dyDescent="0.2">
      <c r="B1280" s="27" t="s">
        <v>3</v>
      </c>
      <c r="C1280" s="28" t="s">
        <v>136</v>
      </c>
      <c r="D1280" s="29">
        <v>2015</v>
      </c>
      <c r="E1280" s="30">
        <v>1.2499999999999999E-2</v>
      </c>
    </row>
    <row r="1281" spans="2:5" ht="15" customHeight="1" x14ac:dyDescent="0.2">
      <c r="B1281" s="27" t="s">
        <v>3</v>
      </c>
      <c r="C1281" s="28" t="s">
        <v>119</v>
      </c>
      <c r="D1281" s="29">
        <v>2015</v>
      </c>
      <c r="E1281" s="30">
        <v>1.35E-2</v>
      </c>
    </row>
    <row r="1282" spans="2:5" ht="15" customHeight="1" x14ac:dyDescent="0.2">
      <c r="B1282" s="27" t="s">
        <v>3</v>
      </c>
      <c r="C1282" s="28" t="s">
        <v>36</v>
      </c>
      <c r="D1282" s="29">
        <v>2015</v>
      </c>
      <c r="E1282" s="30">
        <v>1.4E-2</v>
      </c>
    </row>
    <row r="1283" spans="2:5" ht="15" customHeight="1" x14ac:dyDescent="0.2">
      <c r="B1283" s="27" t="s">
        <v>3</v>
      </c>
      <c r="C1283" s="28" t="s">
        <v>120</v>
      </c>
      <c r="D1283" s="29">
        <v>2015</v>
      </c>
      <c r="E1283" s="30">
        <v>2.5000000000000001E-2</v>
      </c>
    </row>
    <row r="1284" spans="2:5" ht="15" customHeight="1" x14ac:dyDescent="0.2">
      <c r="B1284" s="27" t="s">
        <v>3</v>
      </c>
      <c r="C1284" s="28" t="s">
        <v>38</v>
      </c>
      <c r="D1284" s="29">
        <v>2015</v>
      </c>
      <c r="E1284" s="30">
        <v>4.9500000000000002E-2</v>
      </c>
    </row>
    <row r="1285" spans="2:5" ht="15" customHeight="1" x14ac:dyDescent="0.2">
      <c r="B1285" s="27" t="s">
        <v>3</v>
      </c>
      <c r="C1285" s="28" t="s">
        <v>39</v>
      </c>
      <c r="D1285" s="29">
        <v>2015</v>
      </c>
      <c r="E1285" s="30">
        <v>1.2999999999999999E-2</v>
      </c>
    </row>
    <row r="1286" spans="2:5" ht="15" customHeight="1" x14ac:dyDescent="0.2">
      <c r="B1286" s="27" t="s">
        <v>3</v>
      </c>
      <c r="C1286" s="28" t="s">
        <v>137</v>
      </c>
      <c r="D1286" s="29">
        <v>2015</v>
      </c>
      <c r="E1286" s="30">
        <v>1.6500000000000001E-2</v>
      </c>
    </row>
    <row r="1287" spans="2:5" ht="15" customHeight="1" x14ac:dyDescent="0.2">
      <c r="B1287" s="27" t="s">
        <v>3</v>
      </c>
      <c r="C1287" s="28" t="s">
        <v>42</v>
      </c>
      <c r="D1287" s="29">
        <v>2015</v>
      </c>
      <c r="E1287" s="30">
        <v>1.15E-2</v>
      </c>
    </row>
    <row r="1288" spans="2:5" ht="15" customHeight="1" x14ac:dyDescent="0.2">
      <c r="B1288" s="27" t="s">
        <v>3</v>
      </c>
      <c r="C1288" s="28" t="s">
        <v>43</v>
      </c>
      <c r="D1288" s="29">
        <v>2015</v>
      </c>
      <c r="E1288" s="30">
        <v>4.1000000000000002E-2</v>
      </c>
    </row>
    <row r="1289" spans="2:5" ht="15" customHeight="1" x14ac:dyDescent="0.2">
      <c r="B1289" s="27" t="s">
        <v>3</v>
      </c>
      <c r="C1289" s="28" t="s">
        <v>44</v>
      </c>
      <c r="D1289" s="29">
        <v>2015</v>
      </c>
      <c r="E1289" s="30">
        <v>1.4E-2</v>
      </c>
    </row>
    <row r="1290" spans="2:5" ht="15" customHeight="1" x14ac:dyDescent="0.2">
      <c r="B1290" s="27" t="s">
        <v>3</v>
      </c>
      <c r="C1290" s="28" t="s">
        <v>121</v>
      </c>
      <c r="D1290" s="29">
        <v>2015</v>
      </c>
      <c r="E1290" s="30">
        <v>1.2999999999999999E-2</v>
      </c>
    </row>
    <row r="1291" spans="2:5" ht="15" customHeight="1" x14ac:dyDescent="0.2">
      <c r="B1291" s="27" t="s">
        <v>3</v>
      </c>
      <c r="C1291" s="28" t="s">
        <v>45</v>
      </c>
      <c r="D1291" s="29">
        <v>2015</v>
      </c>
      <c r="E1291" s="30">
        <v>6.0000000000000001E-3</v>
      </c>
    </row>
    <row r="1292" spans="2:5" ht="15" customHeight="1" x14ac:dyDescent="0.2">
      <c r="B1292" s="27" t="s">
        <v>3</v>
      </c>
      <c r="C1292" s="28" t="s">
        <v>98</v>
      </c>
      <c r="D1292" s="29">
        <v>2015</v>
      </c>
      <c r="E1292" s="30">
        <v>1.2E-2</v>
      </c>
    </row>
    <row r="1293" spans="2:5" ht="15" customHeight="1" x14ac:dyDescent="0.2">
      <c r="B1293" s="27" t="s">
        <v>3</v>
      </c>
      <c r="C1293" s="28" t="s">
        <v>138</v>
      </c>
      <c r="D1293" s="29">
        <v>2015</v>
      </c>
      <c r="E1293" s="30">
        <v>4.5000000000000005E-3</v>
      </c>
    </row>
    <row r="1294" spans="2:5" ht="15" customHeight="1" x14ac:dyDescent="0.2">
      <c r="B1294" s="27" t="s">
        <v>3</v>
      </c>
      <c r="C1294" s="28" t="s">
        <v>71</v>
      </c>
      <c r="D1294" s="29">
        <v>2015</v>
      </c>
      <c r="E1294" s="46">
        <v>2.8000000000000001E-2</v>
      </c>
    </row>
    <row r="1295" spans="2:5" ht="15" customHeight="1" x14ac:dyDescent="0.2">
      <c r="B1295" s="27" t="s">
        <v>3</v>
      </c>
      <c r="C1295" s="28" t="s">
        <v>139</v>
      </c>
      <c r="D1295" s="29">
        <v>2015</v>
      </c>
      <c r="E1295" s="30">
        <v>3.15E-2</v>
      </c>
    </row>
    <row r="1296" spans="2:5" ht="15" customHeight="1" x14ac:dyDescent="0.2">
      <c r="B1296" s="27" t="s">
        <v>3</v>
      </c>
      <c r="C1296" s="28" t="s">
        <v>82</v>
      </c>
      <c r="D1296" s="29">
        <v>2015</v>
      </c>
      <c r="E1296" s="30">
        <v>2.5500000000000002E-2</v>
      </c>
    </row>
    <row r="1297" spans="2:5" ht="15" customHeight="1" x14ac:dyDescent="0.2">
      <c r="B1297" s="27" t="s">
        <v>3</v>
      </c>
      <c r="C1297" s="28" t="s">
        <v>140</v>
      </c>
      <c r="D1297" s="29">
        <v>2015</v>
      </c>
      <c r="E1297" s="30">
        <v>2.7E-2</v>
      </c>
    </row>
    <row r="1298" spans="2:5" ht="15" customHeight="1" x14ac:dyDescent="0.2">
      <c r="B1298" s="27" t="s">
        <v>3</v>
      </c>
      <c r="C1298" s="28" t="s">
        <v>46</v>
      </c>
      <c r="D1298" s="29">
        <v>2015</v>
      </c>
      <c r="E1298" s="30">
        <v>0.03</v>
      </c>
    </row>
    <row r="1299" spans="2:5" ht="15" customHeight="1" x14ac:dyDescent="0.2">
      <c r="B1299" s="27" t="s">
        <v>3</v>
      </c>
      <c r="C1299" s="28" t="s">
        <v>99</v>
      </c>
      <c r="D1299" s="29">
        <v>2015</v>
      </c>
      <c r="E1299" s="30">
        <v>4.0000000000000001E-3</v>
      </c>
    </row>
    <row r="1300" spans="2:5" ht="15" customHeight="1" x14ac:dyDescent="0.2">
      <c r="B1300" s="27" t="s">
        <v>3</v>
      </c>
      <c r="C1300" s="28" t="s">
        <v>47</v>
      </c>
      <c r="D1300" s="29">
        <v>2015</v>
      </c>
      <c r="E1300" s="30">
        <v>4.0000000000000001E-3</v>
      </c>
    </row>
    <row r="1301" spans="2:5" ht="15" customHeight="1" x14ac:dyDescent="0.2">
      <c r="B1301" s="27" t="s">
        <v>3</v>
      </c>
      <c r="C1301" s="28" t="s">
        <v>48</v>
      </c>
      <c r="D1301" s="29">
        <v>2015</v>
      </c>
      <c r="E1301" s="30">
        <v>6.0000000000000001E-3</v>
      </c>
    </row>
    <row r="1302" spans="2:5" ht="15" customHeight="1" x14ac:dyDescent="0.2">
      <c r="B1302" s="27" t="s">
        <v>3</v>
      </c>
      <c r="C1302" s="28" t="s">
        <v>50</v>
      </c>
      <c r="D1302" s="29">
        <v>2015</v>
      </c>
      <c r="E1302" s="30">
        <v>0.01</v>
      </c>
    </row>
    <row r="1303" spans="2:5" ht="15" customHeight="1" x14ac:dyDescent="0.2">
      <c r="B1303" s="27" t="s">
        <v>3</v>
      </c>
      <c r="C1303" s="28" t="s">
        <v>84</v>
      </c>
      <c r="D1303" s="29">
        <v>2015</v>
      </c>
      <c r="E1303" s="30">
        <v>1.2500000000000001E-2</v>
      </c>
    </row>
    <row r="1304" spans="2:5" ht="15" customHeight="1" x14ac:dyDescent="0.2">
      <c r="B1304" s="27" t="s">
        <v>3</v>
      </c>
      <c r="C1304" s="28" t="s">
        <v>51</v>
      </c>
      <c r="D1304" s="29">
        <v>2015</v>
      </c>
      <c r="E1304" s="30">
        <v>7.0000000000000001E-3</v>
      </c>
    </row>
    <row r="1305" spans="2:5" ht="15" customHeight="1" x14ac:dyDescent="0.2">
      <c r="B1305" s="27" t="s">
        <v>3</v>
      </c>
      <c r="C1305" s="28" t="s">
        <v>52</v>
      </c>
      <c r="D1305" s="29">
        <v>2015</v>
      </c>
      <c r="E1305" s="30">
        <v>4.0000000000000001E-3</v>
      </c>
    </row>
    <row r="1306" spans="2:5" ht="15" customHeight="1" x14ac:dyDescent="0.2">
      <c r="B1306" s="27" t="s">
        <v>3</v>
      </c>
      <c r="C1306" s="28" t="s">
        <v>122</v>
      </c>
      <c r="D1306" s="29">
        <v>2015</v>
      </c>
      <c r="E1306" s="30">
        <v>2.3E-2</v>
      </c>
    </row>
    <row r="1307" spans="2:5" ht="15" customHeight="1" x14ac:dyDescent="0.2">
      <c r="B1307" s="27" t="s">
        <v>3</v>
      </c>
      <c r="C1307" s="28" t="s">
        <v>100</v>
      </c>
      <c r="D1307" s="29">
        <v>2015</v>
      </c>
      <c r="E1307" s="30">
        <v>0.01</v>
      </c>
    </row>
    <row r="1308" spans="2:5" ht="15" customHeight="1" x14ac:dyDescent="0.2">
      <c r="B1308" s="27" t="s">
        <v>3</v>
      </c>
      <c r="C1308" s="28" t="s">
        <v>72</v>
      </c>
      <c r="D1308" s="29">
        <v>2015</v>
      </c>
      <c r="E1308" s="30">
        <v>7.0000000000000001E-3</v>
      </c>
    </row>
    <row r="1309" spans="2:5" ht="15" customHeight="1" x14ac:dyDescent="0.2">
      <c r="B1309" s="27" t="s">
        <v>3</v>
      </c>
      <c r="C1309" s="28" t="s">
        <v>53</v>
      </c>
      <c r="D1309" s="29">
        <v>2015</v>
      </c>
      <c r="E1309" s="30">
        <v>4.2999999999999997E-2</v>
      </c>
    </row>
    <row r="1310" spans="2:5" ht="15" customHeight="1" x14ac:dyDescent="0.2">
      <c r="B1310" s="27" t="s">
        <v>3</v>
      </c>
      <c r="C1310" s="28" t="s">
        <v>54</v>
      </c>
      <c r="D1310" s="29">
        <v>2015</v>
      </c>
      <c r="E1310" s="30">
        <v>5.0000000000000001E-3</v>
      </c>
    </row>
    <row r="1311" spans="2:5" ht="15" customHeight="1" x14ac:dyDescent="0.2">
      <c r="B1311" s="27" t="s">
        <v>3</v>
      </c>
      <c r="C1311" s="28" t="s">
        <v>55</v>
      </c>
      <c r="D1311" s="29">
        <v>2015</v>
      </c>
      <c r="E1311" s="30">
        <v>6.0000000000000001E-3</v>
      </c>
    </row>
    <row r="1312" spans="2:5" ht="15" customHeight="1" x14ac:dyDescent="0.2">
      <c r="B1312" s="27" t="s">
        <v>3</v>
      </c>
      <c r="C1312" s="28" t="s">
        <v>86</v>
      </c>
      <c r="D1312" s="29">
        <v>2015</v>
      </c>
      <c r="E1312" s="30">
        <v>0.11049999999999999</v>
      </c>
    </row>
    <row r="1313" spans="2:5" ht="15" customHeight="1" x14ac:dyDescent="0.2">
      <c r="B1313" s="27" t="s">
        <v>3</v>
      </c>
      <c r="C1313" s="28" t="s">
        <v>101</v>
      </c>
      <c r="D1313" s="29">
        <v>2015</v>
      </c>
      <c r="E1313" s="30">
        <v>5.0000000000000001E-3</v>
      </c>
    </row>
    <row r="1314" spans="2:5" ht="15" customHeight="1" x14ac:dyDescent="0.2">
      <c r="B1314" s="27" t="s">
        <v>3</v>
      </c>
      <c r="C1314" s="28" t="s">
        <v>57</v>
      </c>
      <c r="D1314" s="29">
        <v>2015</v>
      </c>
      <c r="E1314" s="30">
        <v>1.0999999999999999E-2</v>
      </c>
    </row>
    <row r="1315" spans="2:5" ht="15" customHeight="1" thickBot="1" x14ac:dyDescent="0.25">
      <c r="B1315" s="32" t="s">
        <v>3</v>
      </c>
      <c r="C1315" s="33" t="s">
        <v>102</v>
      </c>
      <c r="D1315" s="34">
        <v>2015</v>
      </c>
      <c r="E1315" s="35">
        <v>6.4500000000000002E-2</v>
      </c>
    </row>
    <row r="1316" spans="2:5" ht="15" customHeight="1" x14ac:dyDescent="0.2">
      <c r="B1316" s="23" t="s">
        <v>8</v>
      </c>
      <c r="C1316" s="24" t="s">
        <v>132</v>
      </c>
      <c r="D1316" s="25">
        <v>2015</v>
      </c>
      <c r="E1316" s="26">
        <v>3.1E-2</v>
      </c>
    </row>
    <row r="1317" spans="2:5" ht="15" customHeight="1" x14ac:dyDescent="0.2">
      <c r="B1317" s="27" t="s">
        <v>8</v>
      </c>
      <c r="C1317" s="28" t="s">
        <v>29</v>
      </c>
      <c r="D1317" s="29">
        <v>2015</v>
      </c>
      <c r="E1317" s="30">
        <v>3.5000000000000003E-2</v>
      </c>
    </row>
    <row r="1318" spans="2:5" ht="15" customHeight="1" x14ac:dyDescent="0.2">
      <c r="B1318" s="27" t="s">
        <v>8</v>
      </c>
      <c r="C1318" s="28" t="s">
        <v>79</v>
      </c>
      <c r="D1318" s="29">
        <v>2015</v>
      </c>
      <c r="E1318" s="30">
        <v>2.1000000000000001E-2</v>
      </c>
    </row>
    <row r="1319" spans="2:5" ht="15" customHeight="1" x14ac:dyDescent="0.2">
      <c r="B1319" s="27" t="s">
        <v>8</v>
      </c>
      <c r="C1319" s="28" t="s">
        <v>30</v>
      </c>
      <c r="D1319" s="29">
        <v>2015</v>
      </c>
      <c r="E1319" s="30">
        <v>5.0000000000000001E-3</v>
      </c>
    </row>
    <row r="1320" spans="2:5" ht="15" customHeight="1" x14ac:dyDescent="0.2">
      <c r="B1320" s="27" t="s">
        <v>8</v>
      </c>
      <c r="C1320" s="28" t="s">
        <v>31</v>
      </c>
      <c r="D1320" s="29">
        <v>2015</v>
      </c>
      <c r="E1320" s="30">
        <v>1.2999999999999999E-2</v>
      </c>
    </row>
    <row r="1321" spans="2:5" ht="15" customHeight="1" x14ac:dyDescent="0.2">
      <c r="B1321" s="27" t="s">
        <v>8</v>
      </c>
      <c r="C1321" s="28" t="s">
        <v>32</v>
      </c>
      <c r="D1321" s="29">
        <v>2015</v>
      </c>
      <c r="E1321" s="30">
        <v>1.95E-2</v>
      </c>
    </row>
    <row r="1322" spans="2:5" ht="15" customHeight="1" x14ac:dyDescent="0.2">
      <c r="B1322" s="27" t="s">
        <v>8</v>
      </c>
      <c r="C1322" s="28" t="s">
        <v>133</v>
      </c>
      <c r="D1322" s="29">
        <v>2015</v>
      </c>
      <c r="E1322" s="30">
        <v>1.6500000000000001E-2</v>
      </c>
    </row>
    <row r="1323" spans="2:5" ht="15" customHeight="1" x14ac:dyDescent="0.2">
      <c r="B1323" s="27" t="s">
        <v>8</v>
      </c>
      <c r="C1323" s="28" t="s">
        <v>134</v>
      </c>
      <c r="D1323" s="29">
        <v>2015</v>
      </c>
      <c r="E1323" s="30">
        <v>0.1555</v>
      </c>
    </row>
    <row r="1324" spans="2:5" ht="15" customHeight="1" x14ac:dyDescent="0.2">
      <c r="B1324" s="27" t="s">
        <v>8</v>
      </c>
      <c r="C1324" s="28" t="s">
        <v>135</v>
      </c>
      <c r="D1324" s="29">
        <v>2015</v>
      </c>
      <c r="E1324" s="30">
        <v>1.6E-2</v>
      </c>
    </row>
    <row r="1325" spans="2:5" ht="15" customHeight="1" x14ac:dyDescent="0.2">
      <c r="B1325" s="27" t="s">
        <v>8</v>
      </c>
      <c r="C1325" s="28" t="s">
        <v>33</v>
      </c>
      <c r="D1325" s="29">
        <v>2015</v>
      </c>
      <c r="E1325" s="30">
        <v>1.95E-2</v>
      </c>
    </row>
    <row r="1326" spans="2:5" ht="15" customHeight="1" x14ac:dyDescent="0.2">
      <c r="B1326" s="27" t="s">
        <v>8</v>
      </c>
      <c r="C1326" s="28" t="s">
        <v>80</v>
      </c>
      <c r="D1326" s="29">
        <v>2015</v>
      </c>
      <c r="E1326" s="30">
        <v>1.7999999999999999E-2</v>
      </c>
    </row>
    <row r="1327" spans="2:5" ht="15" customHeight="1" x14ac:dyDescent="0.2">
      <c r="B1327" s="27" t="s">
        <v>8</v>
      </c>
      <c r="C1327" s="28" t="s">
        <v>81</v>
      </c>
      <c r="D1327" s="29">
        <v>2015</v>
      </c>
      <c r="E1327" s="30">
        <v>6.0000000000000001E-3</v>
      </c>
    </row>
    <row r="1328" spans="2:5" ht="15" customHeight="1" x14ac:dyDescent="0.2">
      <c r="B1328" s="27" t="s">
        <v>8</v>
      </c>
      <c r="C1328" s="28" t="s">
        <v>34</v>
      </c>
      <c r="D1328" s="29">
        <v>2015</v>
      </c>
      <c r="E1328" s="30">
        <v>2E-3</v>
      </c>
    </row>
    <row r="1329" spans="2:5" ht="15" customHeight="1" thickBot="1" x14ac:dyDescent="0.25">
      <c r="B1329" s="32" t="s">
        <v>8</v>
      </c>
      <c r="C1329" s="33" t="s">
        <v>95</v>
      </c>
      <c r="D1329" s="34">
        <v>2015</v>
      </c>
      <c r="E1329" s="35">
        <v>1.4999999999999999E-2</v>
      </c>
    </row>
    <row r="1330" spans="2:5" ht="15" customHeight="1" x14ac:dyDescent="0.2">
      <c r="B1330" s="23" t="s">
        <v>9</v>
      </c>
      <c r="C1330" s="24" t="s">
        <v>58</v>
      </c>
      <c r="D1330" s="25">
        <v>2015</v>
      </c>
      <c r="E1330" s="26">
        <v>2.7E-2</v>
      </c>
    </row>
    <row r="1331" spans="2:5" ht="15" customHeight="1" x14ac:dyDescent="0.2">
      <c r="B1331" s="27" t="s">
        <v>9</v>
      </c>
      <c r="C1331" s="28" t="s">
        <v>59</v>
      </c>
      <c r="D1331" s="29">
        <v>2015</v>
      </c>
      <c r="E1331" s="30">
        <v>3.9E-2</v>
      </c>
    </row>
    <row r="1332" spans="2:5" ht="15" customHeight="1" x14ac:dyDescent="0.2">
      <c r="B1332" s="27" t="s">
        <v>9</v>
      </c>
      <c r="C1332" s="28" t="s">
        <v>61</v>
      </c>
      <c r="D1332" s="29">
        <v>2015</v>
      </c>
      <c r="E1332" s="30">
        <v>7.0000000000000001E-3</v>
      </c>
    </row>
    <row r="1333" spans="2:5" ht="15" customHeight="1" x14ac:dyDescent="0.2">
      <c r="B1333" s="27" t="s">
        <v>9</v>
      </c>
      <c r="C1333" s="28" t="s">
        <v>62</v>
      </c>
      <c r="D1333" s="29">
        <v>2015</v>
      </c>
      <c r="E1333" s="30">
        <v>0.14000000000000001</v>
      </c>
    </row>
    <row r="1334" spans="2:5" ht="15" customHeight="1" x14ac:dyDescent="0.2">
      <c r="B1334" s="27" t="s">
        <v>9</v>
      </c>
      <c r="C1334" s="28" t="s">
        <v>103</v>
      </c>
      <c r="D1334" s="29">
        <v>2015</v>
      </c>
      <c r="E1334" s="30">
        <v>0.10500000000000001</v>
      </c>
    </row>
    <row r="1335" spans="2:5" ht="15" customHeight="1" x14ac:dyDescent="0.2">
      <c r="B1335" s="27" t="s">
        <v>9</v>
      </c>
      <c r="C1335" s="28" t="s">
        <v>88</v>
      </c>
      <c r="D1335" s="29">
        <v>2015</v>
      </c>
      <c r="E1335" s="30">
        <v>1.95E-2</v>
      </c>
    </row>
    <row r="1336" spans="2:5" ht="15" customHeight="1" x14ac:dyDescent="0.2">
      <c r="B1336" s="27" t="s">
        <v>9</v>
      </c>
      <c r="C1336" s="28" t="s">
        <v>63</v>
      </c>
      <c r="D1336" s="29">
        <v>2015</v>
      </c>
      <c r="E1336" s="30">
        <v>5.8500000000000003E-2</v>
      </c>
    </row>
    <row r="1337" spans="2:5" ht="15" customHeight="1" x14ac:dyDescent="0.2">
      <c r="B1337" s="27" t="s">
        <v>9</v>
      </c>
      <c r="C1337" s="28" t="s">
        <v>111</v>
      </c>
      <c r="D1337" s="29">
        <v>2015</v>
      </c>
      <c r="E1337" s="30">
        <v>7.0999999999999994E-2</v>
      </c>
    </row>
    <row r="1338" spans="2:5" ht="15" customHeight="1" x14ac:dyDescent="0.2">
      <c r="B1338" s="27" t="s">
        <v>9</v>
      </c>
      <c r="C1338" s="28" t="s">
        <v>112</v>
      </c>
      <c r="D1338" s="29">
        <v>2015</v>
      </c>
      <c r="E1338" s="30">
        <v>6.3500000000000001E-2</v>
      </c>
    </row>
    <row r="1339" spans="2:5" ht="15" customHeight="1" x14ac:dyDescent="0.2">
      <c r="B1339" s="27" t="s">
        <v>9</v>
      </c>
      <c r="C1339" s="28" t="s">
        <v>113</v>
      </c>
      <c r="D1339" s="29">
        <v>2015</v>
      </c>
      <c r="E1339" s="30">
        <v>1.6500000000000001E-2</v>
      </c>
    </row>
    <row r="1340" spans="2:5" ht="15" customHeight="1" thickBot="1" x14ac:dyDescent="0.25">
      <c r="B1340" s="27" t="s">
        <v>9</v>
      </c>
      <c r="C1340" s="28" t="s">
        <v>64</v>
      </c>
      <c r="D1340" s="29">
        <v>2015</v>
      </c>
      <c r="E1340" s="30">
        <v>6.0000000000000001E-3</v>
      </c>
    </row>
    <row r="1341" spans="2:5" ht="15" customHeight="1" x14ac:dyDescent="0.2">
      <c r="B1341" s="23" t="s">
        <v>7</v>
      </c>
      <c r="C1341" s="24" t="s">
        <v>91</v>
      </c>
      <c r="D1341" s="25">
        <v>2015</v>
      </c>
      <c r="E1341" s="26">
        <v>2.9000000000000001E-2</v>
      </c>
    </row>
    <row r="1342" spans="2:5" ht="15" customHeight="1" x14ac:dyDescent="0.2">
      <c r="B1342" s="27" t="s">
        <v>7</v>
      </c>
      <c r="C1342" s="28" t="s">
        <v>92</v>
      </c>
      <c r="D1342" s="29">
        <v>2015</v>
      </c>
      <c r="E1342" s="30">
        <v>8.9999999999999993E-3</v>
      </c>
    </row>
    <row r="1343" spans="2:5" ht="15" customHeight="1" x14ac:dyDescent="0.2">
      <c r="B1343" s="27" t="s">
        <v>7</v>
      </c>
      <c r="C1343" s="28" t="s">
        <v>93</v>
      </c>
      <c r="D1343" s="29">
        <v>2015</v>
      </c>
      <c r="E1343" s="30">
        <v>3.2500000000000001E-2</v>
      </c>
    </row>
    <row r="1344" spans="2:5" ht="15" customHeight="1" x14ac:dyDescent="0.2">
      <c r="B1344" s="27" t="s">
        <v>7</v>
      </c>
      <c r="C1344" s="28" t="s">
        <v>20</v>
      </c>
      <c r="D1344" s="29">
        <v>2015</v>
      </c>
      <c r="E1344" s="30">
        <v>2.7E-2</v>
      </c>
    </row>
    <row r="1345" spans="2:6" ht="15" customHeight="1" x14ac:dyDescent="0.2">
      <c r="B1345" s="27" t="s">
        <v>7</v>
      </c>
      <c r="C1345" s="28" t="s">
        <v>150</v>
      </c>
      <c r="D1345" s="29">
        <v>2015</v>
      </c>
      <c r="E1345" s="61">
        <v>1.35E-2</v>
      </c>
      <c r="F1345" s="5"/>
    </row>
    <row r="1346" spans="2:6" ht="15" customHeight="1" x14ac:dyDescent="0.2">
      <c r="B1346" s="27" t="s">
        <v>7</v>
      </c>
      <c r="C1346" s="28" t="s">
        <v>151</v>
      </c>
      <c r="D1346" s="29">
        <v>2015</v>
      </c>
      <c r="E1346" s="46">
        <v>5.3499999999999999E-2</v>
      </c>
      <c r="F1346" s="5"/>
    </row>
    <row r="1347" spans="2:6" ht="15" customHeight="1" x14ac:dyDescent="0.2">
      <c r="B1347" s="27" t="s">
        <v>7</v>
      </c>
      <c r="C1347" s="28" t="s">
        <v>152</v>
      </c>
      <c r="D1347" s="29">
        <v>2015</v>
      </c>
      <c r="E1347" s="30">
        <v>4.4499999999999998E-2</v>
      </c>
      <c r="F1347" s="5"/>
    </row>
    <row r="1348" spans="2:6" ht="15" customHeight="1" x14ac:dyDescent="0.2">
      <c r="B1348" s="27" t="s">
        <v>7</v>
      </c>
      <c r="C1348" s="28" t="s">
        <v>153</v>
      </c>
      <c r="D1348" s="29">
        <v>2015</v>
      </c>
      <c r="E1348" s="30">
        <v>6.25E-2</v>
      </c>
      <c r="F1348" s="5"/>
    </row>
    <row r="1349" spans="2:6" ht="15" customHeight="1" x14ac:dyDescent="0.2">
      <c r="B1349" s="27" t="s">
        <v>7</v>
      </c>
      <c r="C1349" s="28" t="s">
        <v>24</v>
      </c>
      <c r="D1349" s="29">
        <v>2015</v>
      </c>
      <c r="E1349" s="30">
        <v>7.8999999999999987E-2</v>
      </c>
    </row>
    <row r="1350" spans="2:6" ht="15" customHeight="1" x14ac:dyDescent="0.2">
      <c r="B1350" s="27" t="s">
        <v>7</v>
      </c>
      <c r="C1350" s="28" t="s">
        <v>70</v>
      </c>
      <c r="D1350" s="29">
        <v>2015</v>
      </c>
      <c r="E1350" s="76">
        <v>0</v>
      </c>
    </row>
    <row r="1351" spans="2:6" ht="15" customHeight="1" x14ac:dyDescent="0.2">
      <c r="B1351" s="27" t="s">
        <v>7</v>
      </c>
      <c r="C1351" s="28" t="s">
        <v>107</v>
      </c>
      <c r="D1351" s="29">
        <v>2015</v>
      </c>
      <c r="E1351" s="30">
        <v>7.7499999999999999E-2</v>
      </c>
    </row>
    <row r="1352" spans="2:6" ht="15" customHeight="1" x14ac:dyDescent="0.2">
      <c r="B1352" s="27" t="s">
        <v>7</v>
      </c>
      <c r="C1352" s="28" t="s">
        <v>25</v>
      </c>
      <c r="D1352" s="29">
        <v>2015</v>
      </c>
      <c r="E1352" s="30">
        <v>0.17299999999999999</v>
      </c>
    </row>
    <row r="1353" spans="2:6" ht="15" customHeight="1" x14ac:dyDescent="0.2">
      <c r="B1353" s="27" t="s">
        <v>7</v>
      </c>
      <c r="C1353" s="28" t="s">
        <v>75</v>
      </c>
      <c r="D1353" s="29">
        <v>2015</v>
      </c>
      <c r="E1353" s="30">
        <v>5.1499999999999997E-2</v>
      </c>
    </row>
    <row r="1354" spans="2:6" ht="15" customHeight="1" x14ac:dyDescent="0.2">
      <c r="B1354" s="27" t="s">
        <v>7</v>
      </c>
      <c r="C1354" s="28" t="s">
        <v>76</v>
      </c>
      <c r="D1354" s="29">
        <v>2015</v>
      </c>
      <c r="E1354" s="30">
        <v>4.2999999999999997E-2</v>
      </c>
    </row>
    <row r="1355" spans="2:6" ht="15" customHeight="1" x14ac:dyDescent="0.2">
      <c r="B1355" s="27" t="s">
        <v>7</v>
      </c>
      <c r="C1355" s="28" t="s">
        <v>155</v>
      </c>
      <c r="D1355" s="29">
        <v>2015</v>
      </c>
      <c r="E1355" s="30">
        <v>0.13300000000000001</v>
      </c>
    </row>
    <row r="1356" spans="2:6" ht="15" customHeight="1" x14ac:dyDescent="0.2">
      <c r="B1356" s="27" t="s">
        <v>7</v>
      </c>
      <c r="C1356" s="28" t="s">
        <v>128</v>
      </c>
      <c r="D1356" s="29">
        <v>2015</v>
      </c>
      <c r="E1356" s="30">
        <v>1.4499999999999999E-2</v>
      </c>
    </row>
    <row r="1357" spans="2:6" ht="15" customHeight="1" x14ac:dyDescent="0.2">
      <c r="B1357" s="27" t="s">
        <v>7</v>
      </c>
      <c r="C1357" s="28" t="s">
        <v>26</v>
      </c>
      <c r="D1357" s="29">
        <v>2015</v>
      </c>
      <c r="E1357" s="30">
        <v>0.04</v>
      </c>
    </row>
    <row r="1358" spans="2:6" ht="15" customHeight="1" x14ac:dyDescent="0.2">
      <c r="B1358" s="27" t="s">
        <v>7</v>
      </c>
      <c r="C1358" s="28" t="s">
        <v>110</v>
      </c>
      <c r="D1358" s="29">
        <v>2015</v>
      </c>
      <c r="E1358" s="30">
        <v>1.35E-2</v>
      </c>
    </row>
    <row r="1359" spans="2:6" ht="15" customHeight="1" x14ac:dyDescent="0.2">
      <c r="B1359" s="27" t="s">
        <v>7</v>
      </c>
      <c r="C1359" s="28" t="s">
        <v>129</v>
      </c>
      <c r="D1359" s="29">
        <v>2015</v>
      </c>
      <c r="E1359" s="30">
        <v>3.0499999999999999E-2</v>
      </c>
    </row>
    <row r="1360" spans="2:6" ht="15" customHeight="1" x14ac:dyDescent="0.2">
      <c r="B1360" s="27" t="s">
        <v>7</v>
      </c>
      <c r="C1360" s="28" t="s">
        <v>77</v>
      </c>
      <c r="D1360" s="29">
        <v>2015</v>
      </c>
      <c r="E1360" s="30">
        <v>1.9E-2</v>
      </c>
    </row>
    <row r="1361" spans="2:6" ht="15" customHeight="1" x14ac:dyDescent="0.2">
      <c r="B1361" s="27" t="s">
        <v>7</v>
      </c>
      <c r="C1361" s="28" t="s">
        <v>28</v>
      </c>
      <c r="D1361" s="29">
        <v>2015</v>
      </c>
      <c r="E1361" s="30">
        <v>3.1E-2</v>
      </c>
    </row>
    <row r="1362" spans="2:6" ht="15" customHeight="1" x14ac:dyDescent="0.2">
      <c r="B1362" s="27" t="s">
        <v>7</v>
      </c>
      <c r="C1362" s="28" t="s">
        <v>130</v>
      </c>
      <c r="D1362" s="29">
        <v>2015</v>
      </c>
      <c r="E1362" s="30">
        <v>5.0000000000000001E-3</v>
      </c>
    </row>
    <row r="1363" spans="2:6" ht="15" customHeight="1" x14ac:dyDescent="0.2">
      <c r="B1363" s="27" t="s">
        <v>7</v>
      </c>
      <c r="C1363" s="28" t="s">
        <v>131</v>
      </c>
      <c r="D1363" s="29">
        <v>2015</v>
      </c>
      <c r="E1363" s="30">
        <v>5.9499999999999997E-2</v>
      </c>
    </row>
    <row r="1364" spans="2:6" ht="15" customHeight="1" thickBot="1" x14ac:dyDescent="0.25">
      <c r="B1364" s="32" t="s">
        <v>7</v>
      </c>
      <c r="C1364" s="33" t="s">
        <v>83</v>
      </c>
      <c r="D1364" s="34">
        <v>2015</v>
      </c>
      <c r="E1364" s="77">
        <v>0</v>
      </c>
    </row>
    <row r="1365" spans="2:6" ht="15" customHeight="1" x14ac:dyDescent="0.2">
      <c r="B1365" s="27" t="s">
        <v>6</v>
      </c>
      <c r="C1365" s="28" t="s">
        <v>149</v>
      </c>
      <c r="D1365" s="29">
        <v>2015</v>
      </c>
      <c r="E1365" s="30">
        <v>1.5E-3</v>
      </c>
      <c r="F1365" s="40"/>
    </row>
    <row r="1366" spans="2:6" ht="15" customHeight="1" x14ac:dyDescent="0.2">
      <c r="B1366" s="27" t="s">
        <v>6</v>
      </c>
      <c r="C1366" s="28" t="s">
        <v>114</v>
      </c>
      <c r="D1366" s="29">
        <v>2015</v>
      </c>
      <c r="E1366" s="30">
        <v>1.5E-3</v>
      </c>
    </row>
    <row r="1367" spans="2:6" ht="15" customHeight="1" x14ac:dyDescent="0.2">
      <c r="B1367" s="27" t="s">
        <v>6</v>
      </c>
      <c r="C1367" s="28" t="s">
        <v>12</v>
      </c>
      <c r="D1367" s="29">
        <v>2015</v>
      </c>
      <c r="E1367" s="30">
        <v>2.9499999999999998E-2</v>
      </c>
    </row>
    <row r="1368" spans="2:6" ht="15" customHeight="1" x14ac:dyDescent="0.2">
      <c r="B1368" s="27" t="s">
        <v>6</v>
      </c>
      <c r="C1368" s="28" t="s">
        <v>123</v>
      </c>
      <c r="D1368" s="29">
        <v>2015</v>
      </c>
      <c r="E1368" s="30">
        <v>2.1999999999999999E-2</v>
      </c>
    </row>
    <row r="1369" spans="2:6" ht="15" customHeight="1" x14ac:dyDescent="0.2">
      <c r="B1369" s="27" t="s">
        <v>6</v>
      </c>
      <c r="C1369" s="28" t="s">
        <v>13</v>
      </c>
      <c r="D1369" s="29">
        <v>2015</v>
      </c>
      <c r="E1369" s="30">
        <v>1.2500000000000001E-2</v>
      </c>
    </row>
    <row r="1370" spans="2:6" ht="15" customHeight="1" x14ac:dyDescent="0.2">
      <c r="B1370" s="27" t="s">
        <v>6</v>
      </c>
      <c r="C1370" s="28" t="s">
        <v>90</v>
      </c>
      <c r="D1370" s="29">
        <v>2015</v>
      </c>
      <c r="E1370" s="76">
        <v>0</v>
      </c>
    </row>
    <row r="1371" spans="2:6" ht="15" customHeight="1" x14ac:dyDescent="0.2">
      <c r="B1371" s="27" t="s">
        <v>6</v>
      </c>
      <c r="C1371" s="28" t="s">
        <v>108</v>
      </c>
      <c r="D1371" s="29">
        <v>2015</v>
      </c>
      <c r="E1371" s="30">
        <v>1.7000000000000001E-2</v>
      </c>
    </row>
    <row r="1372" spans="2:6" ht="15" customHeight="1" x14ac:dyDescent="0.2">
      <c r="B1372" s="27" t="s">
        <v>6</v>
      </c>
      <c r="C1372" s="28" t="s">
        <v>14</v>
      </c>
      <c r="D1372" s="29">
        <v>2015</v>
      </c>
      <c r="E1372" s="30">
        <v>7.2000000000000008E-2</v>
      </c>
    </row>
    <row r="1373" spans="2:6" ht="15" customHeight="1" x14ac:dyDescent="0.2">
      <c r="B1373" s="27" t="s">
        <v>6</v>
      </c>
      <c r="C1373" s="28" t="s">
        <v>124</v>
      </c>
      <c r="D1373" s="29">
        <v>2015</v>
      </c>
      <c r="E1373" s="30">
        <v>0.24299999999999999</v>
      </c>
    </row>
    <row r="1374" spans="2:6" ht="15" customHeight="1" x14ac:dyDescent="0.2">
      <c r="B1374" s="27" t="s">
        <v>6</v>
      </c>
      <c r="C1374" s="28" t="s">
        <v>105</v>
      </c>
      <c r="D1374" s="29">
        <v>2015</v>
      </c>
      <c r="E1374" s="30">
        <v>0.13200000000000001</v>
      </c>
    </row>
    <row r="1375" spans="2:6" ht="15" customHeight="1" x14ac:dyDescent="0.2">
      <c r="B1375" s="27" t="s">
        <v>6</v>
      </c>
      <c r="C1375" s="28" t="s">
        <v>74</v>
      </c>
      <c r="D1375" s="29">
        <v>2015</v>
      </c>
      <c r="E1375" s="76">
        <v>0</v>
      </c>
    </row>
    <row r="1376" spans="2:6" ht="15" customHeight="1" x14ac:dyDescent="0.2">
      <c r="B1376" s="27" t="s">
        <v>6</v>
      </c>
      <c r="C1376" s="28" t="s">
        <v>125</v>
      </c>
      <c r="D1376" s="29">
        <v>2015</v>
      </c>
      <c r="E1376" s="76">
        <v>0</v>
      </c>
    </row>
    <row r="1377" spans="2:5" ht="15" customHeight="1" x14ac:dyDescent="0.2">
      <c r="B1377" s="27" t="s">
        <v>6</v>
      </c>
      <c r="C1377" s="28" t="s">
        <v>15</v>
      </c>
      <c r="D1377" s="29">
        <v>2015</v>
      </c>
      <c r="E1377" s="76">
        <v>0</v>
      </c>
    </row>
    <row r="1378" spans="2:5" ht="15" customHeight="1" x14ac:dyDescent="0.2">
      <c r="B1378" s="27" t="s">
        <v>6</v>
      </c>
      <c r="C1378" s="28" t="s">
        <v>126</v>
      </c>
      <c r="D1378" s="29">
        <v>2015</v>
      </c>
      <c r="E1378" s="76">
        <v>0</v>
      </c>
    </row>
    <row r="1379" spans="2:5" ht="15" customHeight="1" x14ac:dyDescent="0.2">
      <c r="B1379" s="27" t="s">
        <v>6</v>
      </c>
      <c r="C1379" s="28" t="s">
        <v>16</v>
      </c>
      <c r="D1379" s="29">
        <v>2015</v>
      </c>
      <c r="E1379" s="30">
        <v>3.5999999999999997E-2</v>
      </c>
    </row>
    <row r="1380" spans="2:5" ht="15" customHeight="1" x14ac:dyDescent="0.2">
      <c r="B1380" s="27" t="s">
        <v>6</v>
      </c>
      <c r="C1380" s="28" t="s">
        <v>109</v>
      </c>
      <c r="D1380" s="29">
        <v>2015</v>
      </c>
      <c r="E1380" s="30">
        <v>5.0000000000000001E-3</v>
      </c>
    </row>
    <row r="1381" spans="2:5" ht="15" customHeight="1" thickBot="1" x14ac:dyDescent="0.25">
      <c r="B1381" s="32" t="s">
        <v>6</v>
      </c>
      <c r="C1381" s="33" t="s">
        <v>106</v>
      </c>
      <c r="D1381" s="34">
        <v>2015</v>
      </c>
      <c r="E1381" s="77">
        <v>0</v>
      </c>
    </row>
    <row r="1382" spans="2:5" ht="15" customHeight="1" thickBot="1" x14ac:dyDescent="0.25">
      <c r="B1382" s="36" t="s">
        <v>4</v>
      </c>
      <c r="C1382" s="37" t="s">
        <v>67</v>
      </c>
      <c r="D1382" s="38">
        <v>2015</v>
      </c>
      <c r="E1382" s="39">
        <v>4.0000000000000001E-3</v>
      </c>
    </row>
    <row r="1383" spans="2:5" ht="15" customHeight="1" x14ac:dyDescent="0.2">
      <c r="B1383" s="23" t="s">
        <v>3</v>
      </c>
      <c r="C1383" s="24" t="s">
        <v>89</v>
      </c>
      <c r="D1383" s="25">
        <v>2016</v>
      </c>
      <c r="E1383" s="26">
        <v>1.4E-2</v>
      </c>
    </row>
    <row r="1384" spans="2:5" ht="15" customHeight="1" x14ac:dyDescent="0.2">
      <c r="B1384" s="27" t="s">
        <v>3</v>
      </c>
      <c r="C1384" s="28" t="s">
        <v>104</v>
      </c>
      <c r="D1384" s="29">
        <v>2016</v>
      </c>
      <c r="E1384" s="30">
        <v>1.0999999999999999E-2</v>
      </c>
    </row>
    <row r="1385" spans="2:5" ht="15" customHeight="1" x14ac:dyDescent="0.2">
      <c r="B1385" s="27" t="s">
        <v>3</v>
      </c>
      <c r="C1385" s="28" t="s">
        <v>115</v>
      </c>
      <c r="D1385" s="29">
        <v>2016</v>
      </c>
      <c r="E1385" s="30">
        <v>1.4499999999999999E-2</v>
      </c>
    </row>
    <row r="1386" spans="2:5" ht="15" customHeight="1" x14ac:dyDescent="0.2">
      <c r="B1386" s="27" t="s">
        <v>3</v>
      </c>
      <c r="C1386" s="28" t="s">
        <v>116</v>
      </c>
      <c r="D1386" s="29">
        <v>2016</v>
      </c>
      <c r="E1386" s="30">
        <v>1.3000000000000001E-2</v>
      </c>
    </row>
    <row r="1387" spans="2:5" ht="15" customHeight="1" x14ac:dyDescent="0.2">
      <c r="B1387" s="27" t="s">
        <v>3</v>
      </c>
      <c r="C1387" s="28" t="s">
        <v>117</v>
      </c>
      <c r="D1387" s="29">
        <v>2016</v>
      </c>
      <c r="E1387" s="30">
        <v>1.15E-2</v>
      </c>
    </row>
    <row r="1388" spans="2:5" ht="15" customHeight="1" x14ac:dyDescent="0.2">
      <c r="B1388" s="27" t="s">
        <v>3</v>
      </c>
      <c r="C1388" s="28" t="s">
        <v>96</v>
      </c>
      <c r="D1388" s="29">
        <v>2016</v>
      </c>
      <c r="E1388" s="30">
        <v>3.0000000000000001E-3</v>
      </c>
    </row>
    <row r="1389" spans="2:5" ht="15" customHeight="1" x14ac:dyDescent="0.2">
      <c r="B1389" s="27" t="s">
        <v>3</v>
      </c>
      <c r="C1389" s="28" t="s">
        <v>97</v>
      </c>
      <c r="D1389" s="29">
        <v>2016</v>
      </c>
      <c r="E1389" s="30">
        <v>8.9999999999999993E-3</v>
      </c>
    </row>
    <row r="1390" spans="2:5" ht="15" customHeight="1" x14ac:dyDescent="0.2">
      <c r="B1390" s="27" t="s">
        <v>3</v>
      </c>
      <c r="C1390" s="28" t="s">
        <v>118</v>
      </c>
      <c r="D1390" s="29">
        <v>2016</v>
      </c>
      <c r="E1390" s="30">
        <v>3.0000000000000001E-3</v>
      </c>
    </row>
    <row r="1391" spans="2:5" ht="15" customHeight="1" x14ac:dyDescent="0.2">
      <c r="B1391" s="27" t="s">
        <v>3</v>
      </c>
      <c r="C1391" s="28" t="s">
        <v>136</v>
      </c>
      <c r="D1391" s="29">
        <v>2016</v>
      </c>
      <c r="E1391" s="30">
        <v>2.0999999999999998E-2</v>
      </c>
    </row>
    <row r="1392" spans="2:5" ht="15" customHeight="1" x14ac:dyDescent="0.2">
      <c r="B1392" s="27" t="s">
        <v>3</v>
      </c>
      <c r="C1392" s="28" t="s">
        <v>119</v>
      </c>
      <c r="D1392" s="29">
        <v>2016</v>
      </c>
      <c r="E1392" s="30">
        <v>2.0999999999999998E-2</v>
      </c>
    </row>
    <row r="1393" spans="2:5" ht="15" customHeight="1" x14ac:dyDescent="0.2">
      <c r="B1393" s="27" t="s">
        <v>3</v>
      </c>
      <c r="C1393" s="28" t="s">
        <v>36</v>
      </c>
      <c r="D1393" s="29">
        <v>2016</v>
      </c>
      <c r="E1393" s="30">
        <v>2.1000000000000001E-2</v>
      </c>
    </row>
    <row r="1394" spans="2:5" ht="15" customHeight="1" x14ac:dyDescent="0.2">
      <c r="B1394" s="27" t="s">
        <v>3</v>
      </c>
      <c r="C1394" s="28" t="s">
        <v>120</v>
      </c>
      <c r="D1394" s="29">
        <v>2016</v>
      </c>
      <c r="E1394" s="30">
        <v>3.1E-2</v>
      </c>
    </row>
    <row r="1395" spans="2:5" ht="15" customHeight="1" x14ac:dyDescent="0.2">
      <c r="B1395" s="27" t="s">
        <v>3</v>
      </c>
      <c r="C1395" s="28" t="s">
        <v>37</v>
      </c>
      <c r="D1395" s="29">
        <v>2016</v>
      </c>
      <c r="E1395" s="76">
        <v>0</v>
      </c>
    </row>
    <row r="1396" spans="2:5" ht="15" customHeight="1" x14ac:dyDescent="0.2">
      <c r="B1396" s="27" t="s">
        <v>3</v>
      </c>
      <c r="C1396" s="28" t="s">
        <v>38</v>
      </c>
      <c r="D1396" s="29">
        <v>2016</v>
      </c>
      <c r="E1396" s="30">
        <v>5.7000000000000002E-2</v>
      </c>
    </row>
    <row r="1397" spans="2:5" ht="15" customHeight="1" x14ac:dyDescent="0.2">
      <c r="B1397" s="27" t="s">
        <v>3</v>
      </c>
      <c r="C1397" s="28" t="s">
        <v>39</v>
      </c>
      <c r="D1397" s="29">
        <v>2016</v>
      </c>
      <c r="E1397" s="30">
        <v>1.2999999999999999E-2</v>
      </c>
    </row>
    <row r="1398" spans="2:5" ht="15" customHeight="1" x14ac:dyDescent="0.2">
      <c r="B1398" s="27" t="s">
        <v>3</v>
      </c>
      <c r="C1398" s="28" t="s">
        <v>137</v>
      </c>
      <c r="D1398" s="29">
        <v>2016</v>
      </c>
      <c r="E1398" s="30">
        <v>2.0499999999999997E-2</v>
      </c>
    </row>
    <row r="1399" spans="2:5" ht="15" customHeight="1" x14ac:dyDescent="0.2">
      <c r="B1399" s="27" t="s">
        <v>3</v>
      </c>
      <c r="C1399" s="28" t="s">
        <v>41</v>
      </c>
      <c r="D1399" s="29">
        <v>2016</v>
      </c>
      <c r="E1399" s="30">
        <v>8.0000000000000002E-3</v>
      </c>
    </row>
    <row r="1400" spans="2:5" ht="15" customHeight="1" x14ac:dyDescent="0.2">
      <c r="B1400" s="27" t="s">
        <v>3</v>
      </c>
      <c r="C1400" s="28" t="s">
        <v>42</v>
      </c>
      <c r="D1400" s="29">
        <v>2016</v>
      </c>
      <c r="E1400" s="30">
        <v>1.2E-2</v>
      </c>
    </row>
    <row r="1401" spans="2:5" ht="15" customHeight="1" x14ac:dyDescent="0.2">
      <c r="B1401" s="27" t="s">
        <v>3</v>
      </c>
      <c r="C1401" s="28" t="s">
        <v>43</v>
      </c>
      <c r="D1401" s="29">
        <v>2016</v>
      </c>
      <c r="E1401" s="30">
        <v>5.5500000000000001E-2</v>
      </c>
    </row>
    <row r="1402" spans="2:5" ht="15" customHeight="1" x14ac:dyDescent="0.2">
      <c r="B1402" s="27" t="s">
        <v>3</v>
      </c>
      <c r="C1402" s="28" t="s">
        <v>44</v>
      </c>
      <c r="D1402" s="29">
        <v>2016</v>
      </c>
      <c r="E1402" s="30">
        <v>1.7000000000000001E-2</v>
      </c>
    </row>
    <row r="1403" spans="2:5" ht="15" customHeight="1" x14ac:dyDescent="0.2">
      <c r="B1403" s="27" t="s">
        <v>3</v>
      </c>
      <c r="C1403" s="28" t="s">
        <v>121</v>
      </c>
      <c r="D1403" s="29">
        <v>2016</v>
      </c>
      <c r="E1403" s="30">
        <v>1.0999999999999999E-2</v>
      </c>
    </row>
    <row r="1404" spans="2:5" ht="15" customHeight="1" x14ac:dyDescent="0.2">
      <c r="B1404" s="27" t="s">
        <v>3</v>
      </c>
      <c r="C1404" s="28" t="s">
        <v>45</v>
      </c>
      <c r="D1404" s="29">
        <v>2016</v>
      </c>
      <c r="E1404" s="30">
        <v>1.4E-2</v>
      </c>
    </row>
    <row r="1405" spans="2:5" ht="15" customHeight="1" x14ac:dyDescent="0.2">
      <c r="B1405" s="27" t="s">
        <v>3</v>
      </c>
      <c r="C1405" s="28" t="s">
        <v>98</v>
      </c>
      <c r="D1405" s="29">
        <v>2016</v>
      </c>
      <c r="E1405" s="30">
        <v>1.4999999999999999E-2</v>
      </c>
    </row>
    <row r="1406" spans="2:5" ht="15" customHeight="1" x14ac:dyDescent="0.2">
      <c r="B1406" s="27" t="s">
        <v>3</v>
      </c>
      <c r="C1406" s="28" t="s">
        <v>138</v>
      </c>
      <c r="D1406" s="29">
        <v>2016</v>
      </c>
      <c r="E1406" s="30">
        <v>3.5000000000000001E-3</v>
      </c>
    </row>
    <row r="1407" spans="2:5" ht="15" customHeight="1" x14ac:dyDescent="0.2">
      <c r="B1407" s="27" t="s">
        <v>3</v>
      </c>
      <c r="C1407" s="28" t="s">
        <v>71</v>
      </c>
      <c r="D1407" s="29">
        <v>2016</v>
      </c>
      <c r="E1407" s="30">
        <v>2.75E-2</v>
      </c>
    </row>
    <row r="1408" spans="2:5" ht="15" customHeight="1" x14ac:dyDescent="0.2">
      <c r="B1408" s="27" t="s">
        <v>3</v>
      </c>
      <c r="C1408" s="28" t="s">
        <v>139</v>
      </c>
      <c r="D1408" s="29">
        <v>2016</v>
      </c>
      <c r="E1408" s="30">
        <v>3.3500000000000002E-2</v>
      </c>
    </row>
    <row r="1409" spans="2:5" ht="15" customHeight="1" x14ac:dyDescent="0.2">
      <c r="B1409" s="27" t="s">
        <v>3</v>
      </c>
      <c r="C1409" s="28" t="s">
        <v>82</v>
      </c>
      <c r="D1409" s="29">
        <v>2016</v>
      </c>
      <c r="E1409" s="30">
        <v>3.15E-2</v>
      </c>
    </row>
    <row r="1410" spans="2:5" ht="15" customHeight="1" x14ac:dyDescent="0.2">
      <c r="B1410" s="27" t="s">
        <v>3</v>
      </c>
      <c r="C1410" s="28" t="s">
        <v>140</v>
      </c>
      <c r="D1410" s="29">
        <v>2016</v>
      </c>
      <c r="E1410" s="30">
        <v>3.0499999999999999E-2</v>
      </c>
    </row>
    <row r="1411" spans="2:5" ht="15" customHeight="1" x14ac:dyDescent="0.2">
      <c r="B1411" s="27" t="s">
        <v>3</v>
      </c>
      <c r="C1411" s="28" t="s">
        <v>46</v>
      </c>
      <c r="D1411" s="29">
        <v>2016</v>
      </c>
      <c r="E1411" s="30">
        <v>2.7E-2</v>
      </c>
    </row>
    <row r="1412" spans="2:5" ht="15" customHeight="1" x14ac:dyDescent="0.2">
      <c r="B1412" s="27" t="s">
        <v>3</v>
      </c>
      <c r="C1412" s="28" t="s">
        <v>99</v>
      </c>
      <c r="D1412" s="29">
        <v>2016</v>
      </c>
      <c r="E1412" s="30">
        <v>5.0000000000000001E-3</v>
      </c>
    </row>
    <row r="1413" spans="2:5" ht="15" customHeight="1" x14ac:dyDescent="0.2">
      <c r="B1413" s="27" t="s">
        <v>3</v>
      </c>
      <c r="C1413" s="28" t="s">
        <v>47</v>
      </c>
      <c r="D1413" s="29">
        <v>2016</v>
      </c>
      <c r="E1413" s="30">
        <v>5.0000000000000001E-3</v>
      </c>
    </row>
    <row r="1414" spans="2:5" ht="15" customHeight="1" x14ac:dyDescent="0.2">
      <c r="B1414" s="27" t="s">
        <v>3</v>
      </c>
      <c r="C1414" s="28" t="s">
        <v>48</v>
      </c>
      <c r="D1414" s="29">
        <v>2016</v>
      </c>
      <c r="E1414" s="30">
        <v>8.9999999999999993E-3</v>
      </c>
    </row>
    <row r="1415" spans="2:5" ht="15" customHeight="1" x14ac:dyDescent="0.2">
      <c r="B1415" s="27" t="s">
        <v>3</v>
      </c>
      <c r="C1415" s="28" t="s">
        <v>49</v>
      </c>
      <c r="D1415" s="29">
        <v>2016</v>
      </c>
      <c r="E1415" s="30">
        <v>5.0000000000000001E-3</v>
      </c>
    </row>
    <row r="1416" spans="2:5" ht="15" customHeight="1" x14ac:dyDescent="0.2">
      <c r="B1416" s="27" t="s">
        <v>3</v>
      </c>
      <c r="C1416" s="28" t="s">
        <v>50</v>
      </c>
      <c r="D1416" s="29">
        <v>2016</v>
      </c>
      <c r="E1416" s="30">
        <v>0.01</v>
      </c>
    </row>
    <row r="1417" spans="2:5" ht="15" customHeight="1" x14ac:dyDescent="0.2">
      <c r="B1417" s="27" t="s">
        <v>3</v>
      </c>
      <c r="C1417" s="28" t="s">
        <v>84</v>
      </c>
      <c r="D1417" s="29">
        <v>2016</v>
      </c>
      <c r="E1417" s="30">
        <v>1.55E-2</v>
      </c>
    </row>
    <row r="1418" spans="2:5" ht="15" customHeight="1" x14ac:dyDescent="0.2">
      <c r="B1418" s="27" t="s">
        <v>3</v>
      </c>
      <c r="C1418" s="28" t="s">
        <v>51</v>
      </c>
      <c r="D1418" s="29">
        <v>2016</v>
      </c>
      <c r="E1418" s="30">
        <v>1.2E-2</v>
      </c>
    </row>
    <row r="1419" spans="2:5" ht="15" customHeight="1" x14ac:dyDescent="0.2">
      <c r="B1419" s="27" t="s">
        <v>3</v>
      </c>
      <c r="C1419" s="28" t="s">
        <v>52</v>
      </c>
      <c r="D1419" s="29">
        <v>2016</v>
      </c>
      <c r="E1419" s="30">
        <v>6.0000000000000001E-3</v>
      </c>
    </row>
    <row r="1420" spans="2:5" ht="15" customHeight="1" x14ac:dyDescent="0.2">
      <c r="B1420" s="27" t="s">
        <v>3</v>
      </c>
      <c r="C1420" s="28" t="s">
        <v>122</v>
      </c>
      <c r="D1420" s="29">
        <v>2016</v>
      </c>
      <c r="E1420" s="30">
        <v>2.6000000000000002E-2</v>
      </c>
    </row>
    <row r="1421" spans="2:5" ht="15" customHeight="1" x14ac:dyDescent="0.2">
      <c r="B1421" s="27" t="s">
        <v>3</v>
      </c>
      <c r="C1421" s="28" t="s">
        <v>100</v>
      </c>
      <c r="D1421" s="29">
        <v>2016</v>
      </c>
      <c r="E1421" s="30">
        <v>1.2E-2</v>
      </c>
    </row>
    <row r="1422" spans="2:5" ht="15" customHeight="1" x14ac:dyDescent="0.2">
      <c r="B1422" s="27" t="s">
        <v>3</v>
      </c>
      <c r="C1422" s="28" t="s">
        <v>72</v>
      </c>
      <c r="D1422" s="29">
        <v>2016</v>
      </c>
      <c r="E1422" s="30">
        <v>8.9999999999999993E-3</v>
      </c>
    </row>
    <row r="1423" spans="2:5" ht="15" customHeight="1" x14ac:dyDescent="0.2">
      <c r="B1423" s="27" t="s">
        <v>3</v>
      </c>
      <c r="C1423" s="28" t="s">
        <v>53</v>
      </c>
      <c r="D1423" s="29">
        <v>2016</v>
      </c>
      <c r="E1423" s="30">
        <v>0.05</v>
      </c>
    </row>
    <row r="1424" spans="2:5" ht="15" customHeight="1" x14ac:dyDescent="0.2">
      <c r="B1424" s="27" t="s">
        <v>3</v>
      </c>
      <c r="C1424" s="28" t="s">
        <v>54</v>
      </c>
      <c r="D1424" s="29">
        <v>2016</v>
      </c>
      <c r="E1424" s="30">
        <v>6.0000000000000001E-3</v>
      </c>
    </row>
    <row r="1425" spans="2:5" ht="15" customHeight="1" x14ac:dyDescent="0.2">
      <c r="B1425" s="27" t="s">
        <v>3</v>
      </c>
      <c r="C1425" s="28" t="s">
        <v>55</v>
      </c>
      <c r="D1425" s="29">
        <v>2016</v>
      </c>
      <c r="E1425" s="30">
        <v>6.5000000000000006E-3</v>
      </c>
    </row>
    <row r="1426" spans="2:5" ht="15" customHeight="1" x14ac:dyDescent="0.2">
      <c r="B1426" s="27" t="s">
        <v>3</v>
      </c>
      <c r="C1426" s="28" t="s">
        <v>144</v>
      </c>
      <c r="D1426" s="29">
        <v>2016</v>
      </c>
      <c r="E1426" s="76">
        <v>0</v>
      </c>
    </row>
    <row r="1427" spans="2:5" ht="15" customHeight="1" x14ac:dyDescent="0.2">
      <c r="B1427" s="27" t="s">
        <v>3</v>
      </c>
      <c r="C1427" s="28" t="s">
        <v>56</v>
      </c>
      <c r="D1427" s="29">
        <v>2016</v>
      </c>
      <c r="E1427" s="30">
        <v>0.10249999999999999</v>
      </c>
    </row>
    <row r="1428" spans="2:5" ht="15" customHeight="1" x14ac:dyDescent="0.2">
      <c r="B1428" s="27" t="s">
        <v>3</v>
      </c>
      <c r="C1428" s="28" t="s">
        <v>101</v>
      </c>
      <c r="D1428" s="29">
        <v>2016</v>
      </c>
      <c r="E1428" s="30">
        <v>3.0000000000000001E-3</v>
      </c>
    </row>
    <row r="1429" spans="2:5" ht="15" customHeight="1" x14ac:dyDescent="0.2">
      <c r="B1429" s="27" t="s">
        <v>3</v>
      </c>
      <c r="C1429" s="28" t="s">
        <v>57</v>
      </c>
      <c r="D1429" s="29">
        <v>2016</v>
      </c>
      <c r="E1429" s="30">
        <v>1.4999999999999999E-2</v>
      </c>
    </row>
    <row r="1430" spans="2:5" ht="15" customHeight="1" x14ac:dyDescent="0.2">
      <c r="B1430" s="27" t="s">
        <v>3</v>
      </c>
      <c r="C1430" s="28" t="s">
        <v>102</v>
      </c>
      <c r="D1430" s="29">
        <v>2016</v>
      </c>
      <c r="E1430" s="30">
        <v>7.5999999999999998E-2</v>
      </c>
    </row>
    <row r="1431" spans="2:5" ht="15" customHeight="1" x14ac:dyDescent="0.2">
      <c r="B1431" s="27" t="s">
        <v>3</v>
      </c>
      <c r="C1431" s="28" t="s">
        <v>145</v>
      </c>
      <c r="D1431" s="29">
        <v>2016</v>
      </c>
      <c r="E1431" s="76">
        <v>0</v>
      </c>
    </row>
    <row r="1432" spans="2:5" ht="15" customHeight="1" thickBot="1" x14ac:dyDescent="0.25">
      <c r="B1432" s="32" t="s">
        <v>3</v>
      </c>
      <c r="C1432" s="33" t="s">
        <v>146</v>
      </c>
      <c r="D1432" s="34">
        <v>2016</v>
      </c>
      <c r="E1432" s="77">
        <v>0</v>
      </c>
    </row>
    <row r="1433" spans="2:5" ht="15" customHeight="1" x14ac:dyDescent="0.2">
      <c r="B1433" s="23" t="s">
        <v>8</v>
      </c>
      <c r="C1433" s="24" t="s">
        <v>132</v>
      </c>
      <c r="D1433" s="25">
        <v>2016</v>
      </c>
      <c r="E1433" s="26">
        <v>0.11649999999999999</v>
      </c>
    </row>
    <row r="1434" spans="2:5" ht="15" customHeight="1" x14ac:dyDescent="0.2">
      <c r="B1434" s="27" t="s">
        <v>8</v>
      </c>
      <c r="C1434" s="28" t="s">
        <v>79</v>
      </c>
      <c r="D1434" s="29">
        <v>2016</v>
      </c>
      <c r="E1434" s="30">
        <v>2.8000000000000001E-2</v>
      </c>
    </row>
    <row r="1435" spans="2:5" ht="15" customHeight="1" x14ac:dyDescent="0.2">
      <c r="B1435" s="27" t="s">
        <v>8</v>
      </c>
      <c r="C1435" s="28" t="s">
        <v>30</v>
      </c>
      <c r="D1435" s="29">
        <v>2016</v>
      </c>
      <c r="E1435" s="30">
        <v>4.0000000000000001E-3</v>
      </c>
    </row>
    <row r="1436" spans="2:5" ht="15" customHeight="1" x14ac:dyDescent="0.2">
      <c r="B1436" s="27" t="s">
        <v>8</v>
      </c>
      <c r="C1436" s="28" t="s">
        <v>31</v>
      </c>
      <c r="D1436" s="29">
        <v>2016</v>
      </c>
      <c r="E1436" s="30">
        <v>1.4999999999999999E-2</v>
      </c>
    </row>
    <row r="1437" spans="2:5" ht="15" customHeight="1" x14ac:dyDescent="0.2">
      <c r="B1437" s="27" t="s">
        <v>8</v>
      </c>
      <c r="C1437" s="28" t="s">
        <v>32</v>
      </c>
      <c r="D1437" s="29">
        <v>2016</v>
      </c>
      <c r="E1437" s="30">
        <v>2.2499999999999999E-2</v>
      </c>
    </row>
    <row r="1438" spans="2:5" ht="15" customHeight="1" x14ac:dyDescent="0.2">
      <c r="B1438" s="27" t="s">
        <v>8</v>
      </c>
      <c r="C1438" s="28" t="s">
        <v>133</v>
      </c>
      <c r="D1438" s="29">
        <v>2016</v>
      </c>
      <c r="E1438" s="30">
        <v>2.5000000000000001E-2</v>
      </c>
    </row>
    <row r="1439" spans="2:5" ht="15" customHeight="1" x14ac:dyDescent="0.2">
      <c r="B1439" s="27" t="s">
        <v>8</v>
      </c>
      <c r="C1439" s="28" t="s">
        <v>134</v>
      </c>
      <c r="D1439" s="29">
        <v>2016</v>
      </c>
      <c r="E1439" s="30">
        <v>0.159</v>
      </c>
    </row>
    <row r="1440" spans="2:5" ht="15" customHeight="1" x14ac:dyDescent="0.2">
      <c r="B1440" s="27" t="s">
        <v>8</v>
      </c>
      <c r="C1440" s="28" t="s">
        <v>135</v>
      </c>
      <c r="D1440" s="29">
        <v>2016</v>
      </c>
      <c r="E1440" s="30">
        <v>1.8000000000000002E-2</v>
      </c>
    </row>
    <row r="1441" spans="2:5" ht="15" customHeight="1" x14ac:dyDescent="0.2">
      <c r="B1441" s="27" t="s">
        <v>8</v>
      </c>
      <c r="C1441" s="28" t="s">
        <v>33</v>
      </c>
      <c r="D1441" s="29">
        <v>2016</v>
      </c>
      <c r="E1441" s="30">
        <v>2.2499999999999999E-2</v>
      </c>
    </row>
    <row r="1442" spans="2:5" ht="15" customHeight="1" x14ac:dyDescent="0.2">
      <c r="B1442" s="27" t="s">
        <v>8</v>
      </c>
      <c r="C1442" s="28" t="s">
        <v>80</v>
      </c>
      <c r="D1442" s="29">
        <v>2016</v>
      </c>
      <c r="E1442" s="30">
        <v>1.7999999999999999E-2</v>
      </c>
    </row>
    <row r="1443" spans="2:5" ht="15" customHeight="1" x14ac:dyDescent="0.2">
      <c r="B1443" s="27" t="s">
        <v>8</v>
      </c>
      <c r="C1443" s="28" t="s">
        <v>81</v>
      </c>
      <c r="D1443" s="29">
        <v>2016</v>
      </c>
      <c r="E1443" s="30">
        <v>4.0000000000000001E-3</v>
      </c>
    </row>
    <row r="1444" spans="2:5" ht="15" customHeight="1" x14ac:dyDescent="0.2">
      <c r="B1444" s="27" t="s">
        <v>8</v>
      </c>
      <c r="C1444" s="28" t="s">
        <v>34</v>
      </c>
      <c r="D1444" s="29">
        <v>2016</v>
      </c>
      <c r="E1444" s="30">
        <v>3.0000000000000001E-3</v>
      </c>
    </row>
    <row r="1445" spans="2:5" ht="15" customHeight="1" thickBot="1" x14ac:dyDescent="0.25">
      <c r="B1445" s="32" t="s">
        <v>8</v>
      </c>
      <c r="C1445" s="33" t="s">
        <v>95</v>
      </c>
      <c r="D1445" s="34">
        <v>2016</v>
      </c>
      <c r="E1445" s="35">
        <v>1.7000000000000001E-2</v>
      </c>
    </row>
    <row r="1446" spans="2:5" ht="15" customHeight="1" x14ac:dyDescent="0.2">
      <c r="B1446" s="23" t="s">
        <v>9</v>
      </c>
      <c r="C1446" s="24" t="s">
        <v>58</v>
      </c>
      <c r="D1446" s="25">
        <v>2016</v>
      </c>
      <c r="E1446" s="26">
        <v>2.4E-2</v>
      </c>
    </row>
    <row r="1447" spans="2:5" ht="15" customHeight="1" x14ac:dyDescent="0.2">
      <c r="B1447" s="27" t="s">
        <v>9</v>
      </c>
      <c r="C1447" s="28" t="s">
        <v>59</v>
      </c>
      <c r="D1447" s="29">
        <v>2016</v>
      </c>
      <c r="E1447" s="30">
        <v>2.9000000000000001E-2</v>
      </c>
    </row>
    <row r="1448" spans="2:5" ht="15" customHeight="1" x14ac:dyDescent="0.2">
      <c r="B1448" s="27" t="s">
        <v>9</v>
      </c>
      <c r="C1448" s="28" t="s">
        <v>61</v>
      </c>
      <c r="D1448" s="29">
        <v>2016</v>
      </c>
      <c r="E1448" s="30">
        <v>4.0000000000000001E-3</v>
      </c>
    </row>
    <row r="1449" spans="2:5" ht="15" customHeight="1" x14ac:dyDescent="0.2">
      <c r="B1449" s="27" t="s">
        <v>9</v>
      </c>
      <c r="C1449" s="28" t="s">
        <v>62</v>
      </c>
      <c r="D1449" s="29">
        <v>2016</v>
      </c>
      <c r="E1449" s="30">
        <v>0.12</v>
      </c>
    </row>
    <row r="1450" spans="2:5" ht="15" customHeight="1" x14ac:dyDescent="0.2">
      <c r="B1450" s="27" t="s">
        <v>9</v>
      </c>
      <c r="C1450" s="28" t="s">
        <v>147</v>
      </c>
      <c r="D1450" s="29">
        <v>2016</v>
      </c>
      <c r="E1450" s="30">
        <v>2.4500000000000001E-2</v>
      </c>
    </row>
    <row r="1451" spans="2:5" ht="15" customHeight="1" x14ac:dyDescent="0.2">
      <c r="B1451" s="27" t="s">
        <v>9</v>
      </c>
      <c r="C1451" s="28" t="s">
        <v>103</v>
      </c>
      <c r="D1451" s="29">
        <v>2016</v>
      </c>
      <c r="E1451" s="30">
        <v>9.1999999999999998E-2</v>
      </c>
    </row>
    <row r="1452" spans="2:5" ht="15" customHeight="1" x14ac:dyDescent="0.2">
      <c r="B1452" s="27" t="s">
        <v>9</v>
      </c>
      <c r="C1452" s="28" t="s">
        <v>88</v>
      </c>
      <c r="D1452" s="29">
        <v>2016</v>
      </c>
      <c r="E1452" s="30">
        <v>2.35E-2</v>
      </c>
    </row>
    <row r="1453" spans="2:5" ht="15" customHeight="1" x14ac:dyDescent="0.2">
      <c r="B1453" s="27" t="s">
        <v>9</v>
      </c>
      <c r="C1453" s="28" t="s">
        <v>156</v>
      </c>
      <c r="D1453" s="29">
        <v>2016</v>
      </c>
      <c r="E1453" s="30">
        <v>5.6499999999999995E-2</v>
      </c>
    </row>
    <row r="1454" spans="2:5" ht="15" customHeight="1" x14ac:dyDescent="0.2">
      <c r="B1454" s="27" t="s">
        <v>9</v>
      </c>
      <c r="C1454" s="28" t="s">
        <v>63</v>
      </c>
      <c r="D1454" s="29">
        <v>2016</v>
      </c>
      <c r="E1454" s="30">
        <v>5.2500000000000005E-2</v>
      </c>
    </row>
    <row r="1455" spans="2:5" ht="15" customHeight="1" x14ac:dyDescent="0.2">
      <c r="B1455" s="27" t="s">
        <v>9</v>
      </c>
      <c r="C1455" s="28" t="s">
        <v>148</v>
      </c>
      <c r="D1455" s="29">
        <v>2016</v>
      </c>
      <c r="E1455" s="30">
        <v>4.1999999999999996E-2</v>
      </c>
    </row>
    <row r="1456" spans="2:5" ht="15" customHeight="1" x14ac:dyDescent="0.2">
      <c r="B1456" s="27" t="s">
        <v>9</v>
      </c>
      <c r="C1456" s="28" t="s">
        <v>111</v>
      </c>
      <c r="D1456" s="29">
        <v>2016</v>
      </c>
      <c r="E1456" s="30">
        <v>5.6999999999999995E-2</v>
      </c>
    </row>
    <row r="1457" spans="2:5" ht="15" customHeight="1" x14ac:dyDescent="0.2">
      <c r="B1457" s="27" t="s">
        <v>9</v>
      </c>
      <c r="C1457" s="28" t="s">
        <v>112</v>
      </c>
      <c r="D1457" s="29">
        <v>2016</v>
      </c>
      <c r="E1457" s="30">
        <v>5.2000000000000005E-2</v>
      </c>
    </row>
    <row r="1458" spans="2:5" ht="15" customHeight="1" x14ac:dyDescent="0.2">
      <c r="B1458" s="27" t="s">
        <v>9</v>
      </c>
      <c r="C1458" s="28" t="s">
        <v>113</v>
      </c>
      <c r="D1458" s="29">
        <v>2016</v>
      </c>
      <c r="E1458" s="30">
        <v>7.4999999999999997E-3</v>
      </c>
    </row>
    <row r="1459" spans="2:5" ht="15" customHeight="1" thickBot="1" x14ac:dyDescent="0.25">
      <c r="B1459" s="27" t="s">
        <v>9</v>
      </c>
      <c r="C1459" s="28" t="s">
        <v>64</v>
      </c>
      <c r="D1459" s="29">
        <v>2016</v>
      </c>
      <c r="E1459" s="30">
        <v>4.5000000000000005E-3</v>
      </c>
    </row>
    <row r="1460" spans="2:5" ht="15" customHeight="1" thickBot="1" x14ac:dyDescent="0.25">
      <c r="B1460" s="36" t="s">
        <v>5</v>
      </c>
      <c r="C1460" s="37" t="s">
        <v>60</v>
      </c>
      <c r="D1460" s="38">
        <v>2016</v>
      </c>
      <c r="E1460" s="78">
        <v>0</v>
      </c>
    </row>
    <row r="1461" spans="2:5" ht="15" customHeight="1" x14ac:dyDescent="0.2">
      <c r="B1461" s="23" t="s">
        <v>7</v>
      </c>
      <c r="C1461" s="24" t="s">
        <v>91</v>
      </c>
      <c r="D1461" s="25">
        <v>2016</v>
      </c>
      <c r="E1461" s="26">
        <v>0.02</v>
      </c>
    </row>
    <row r="1462" spans="2:5" ht="15" customHeight="1" x14ac:dyDescent="0.2">
      <c r="B1462" s="27" t="s">
        <v>7</v>
      </c>
      <c r="C1462" s="28" t="s">
        <v>19</v>
      </c>
      <c r="D1462" s="29">
        <v>2016</v>
      </c>
      <c r="E1462" s="30">
        <v>3.0000000000000001E-3</v>
      </c>
    </row>
    <row r="1463" spans="2:5" ht="15" customHeight="1" x14ac:dyDescent="0.2">
      <c r="B1463" s="27" t="s">
        <v>7</v>
      </c>
      <c r="C1463" s="28" t="s">
        <v>92</v>
      </c>
      <c r="D1463" s="29">
        <v>2016</v>
      </c>
      <c r="E1463" s="30">
        <v>1.0999999999999999E-2</v>
      </c>
    </row>
    <row r="1464" spans="2:5" ht="15" customHeight="1" x14ac:dyDescent="0.2">
      <c r="B1464" s="27" t="s">
        <v>7</v>
      </c>
      <c r="C1464" s="28" t="s">
        <v>93</v>
      </c>
      <c r="D1464" s="29">
        <v>2016</v>
      </c>
      <c r="E1464" s="30">
        <v>4.5999999999999999E-2</v>
      </c>
    </row>
    <row r="1465" spans="2:5" ht="15" customHeight="1" x14ac:dyDescent="0.2">
      <c r="B1465" s="27" t="s">
        <v>7</v>
      </c>
      <c r="C1465" s="28" t="s">
        <v>20</v>
      </c>
      <c r="D1465" s="29">
        <v>2016</v>
      </c>
      <c r="E1465" s="30">
        <v>2.8999999999999998E-2</v>
      </c>
    </row>
    <row r="1466" spans="2:5" ht="15" customHeight="1" x14ac:dyDescent="0.2">
      <c r="B1466" s="27" t="s">
        <v>7</v>
      </c>
      <c r="C1466" s="28" t="s">
        <v>150</v>
      </c>
      <c r="D1466" s="29">
        <v>2016</v>
      </c>
      <c r="E1466" s="30">
        <v>1.7000000000000001E-2</v>
      </c>
    </row>
    <row r="1467" spans="2:5" ht="15" customHeight="1" x14ac:dyDescent="0.2">
      <c r="B1467" s="27" t="s">
        <v>7</v>
      </c>
      <c r="C1467" s="28" t="s">
        <v>151</v>
      </c>
      <c r="D1467" s="29">
        <v>2016</v>
      </c>
      <c r="E1467" s="30">
        <v>6.25E-2</v>
      </c>
    </row>
    <row r="1468" spans="2:5" ht="15" customHeight="1" x14ac:dyDescent="0.2">
      <c r="B1468" s="27" t="s">
        <v>7</v>
      </c>
      <c r="C1468" s="28" t="s">
        <v>152</v>
      </c>
      <c r="D1468" s="29">
        <v>2016</v>
      </c>
      <c r="E1468" s="30">
        <v>4.65E-2</v>
      </c>
    </row>
    <row r="1469" spans="2:5" ht="15" customHeight="1" x14ac:dyDescent="0.2">
      <c r="B1469" s="27" t="s">
        <v>7</v>
      </c>
      <c r="C1469" s="28" t="s">
        <v>153</v>
      </c>
      <c r="D1469" s="29">
        <v>2016</v>
      </c>
      <c r="E1469" s="30">
        <v>7.6499999999999999E-2</v>
      </c>
    </row>
    <row r="1470" spans="2:5" ht="15" customHeight="1" x14ac:dyDescent="0.2">
      <c r="B1470" s="27" t="s">
        <v>7</v>
      </c>
      <c r="C1470" s="28" t="s">
        <v>24</v>
      </c>
      <c r="D1470" s="29">
        <v>2016</v>
      </c>
      <c r="E1470" s="30">
        <v>0.10200000000000001</v>
      </c>
    </row>
    <row r="1471" spans="2:5" ht="15" customHeight="1" x14ac:dyDescent="0.2">
      <c r="B1471" s="27" t="s">
        <v>7</v>
      </c>
      <c r="C1471" s="28" t="s">
        <v>154</v>
      </c>
      <c r="D1471" s="29">
        <v>2016</v>
      </c>
      <c r="E1471" s="76">
        <v>0</v>
      </c>
    </row>
    <row r="1472" spans="2:5" ht="15" customHeight="1" x14ac:dyDescent="0.2">
      <c r="B1472" s="27" t="s">
        <v>7</v>
      </c>
      <c r="C1472" s="28" t="s">
        <v>107</v>
      </c>
      <c r="D1472" s="29">
        <v>2016</v>
      </c>
      <c r="E1472" s="30">
        <v>8.8499999999999995E-2</v>
      </c>
    </row>
    <row r="1473" spans="2:5" ht="15" customHeight="1" x14ac:dyDescent="0.2">
      <c r="B1473" s="27" t="s">
        <v>7</v>
      </c>
      <c r="C1473" s="28" t="s">
        <v>25</v>
      </c>
      <c r="D1473" s="29">
        <v>2016</v>
      </c>
      <c r="E1473" s="30">
        <v>0.19750000000000001</v>
      </c>
    </row>
    <row r="1474" spans="2:5" ht="15" customHeight="1" x14ac:dyDescent="0.2">
      <c r="B1474" s="27" t="s">
        <v>7</v>
      </c>
      <c r="C1474" s="28" t="s">
        <v>75</v>
      </c>
      <c r="D1474" s="29">
        <v>2016</v>
      </c>
      <c r="E1474" s="30">
        <v>0.13300000000000001</v>
      </c>
    </row>
    <row r="1475" spans="2:5" ht="15" customHeight="1" x14ac:dyDescent="0.2">
      <c r="B1475" s="27" t="s">
        <v>7</v>
      </c>
      <c r="C1475" s="28" t="s">
        <v>76</v>
      </c>
      <c r="D1475" s="29">
        <v>2016</v>
      </c>
      <c r="E1475" s="30">
        <v>5.5999999999999994E-2</v>
      </c>
    </row>
    <row r="1476" spans="2:5" ht="15" customHeight="1" x14ac:dyDescent="0.2">
      <c r="B1476" s="27" t="s">
        <v>7</v>
      </c>
      <c r="C1476" s="28" t="s">
        <v>155</v>
      </c>
      <c r="D1476" s="29">
        <v>2016</v>
      </c>
      <c r="E1476" s="30">
        <v>0.13900000000000001</v>
      </c>
    </row>
    <row r="1477" spans="2:5" ht="15" customHeight="1" x14ac:dyDescent="0.2">
      <c r="B1477" s="27" t="s">
        <v>7</v>
      </c>
      <c r="C1477" s="28" t="s">
        <v>128</v>
      </c>
      <c r="D1477" s="29">
        <v>2016</v>
      </c>
      <c r="E1477" s="30">
        <v>1.6E-2</v>
      </c>
    </row>
    <row r="1478" spans="2:5" ht="15" customHeight="1" x14ac:dyDescent="0.2">
      <c r="B1478" s="27" t="s">
        <v>7</v>
      </c>
      <c r="C1478" s="28" t="s">
        <v>26</v>
      </c>
      <c r="D1478" s="29">
        <v>2016</v>
      </c>
      <c r="E1478" s="30">
        <v>4.2999999999999997E-2</v>
      </c>
    </row>
    <row r="1479" spans="2:5" ht="15" customHeight="1" x14ac:dyDescent="0.2">
      <c r="B1479" s="27" t="s">
        <v>7</v>
      </c>
      <c r="C1479" s="28" t="s">
        <v>110</v>
      </c>
      <c r="D1479" s="29">
        <v>2016</v>
      </c>
      <c r="E1479" s="30">
        <v>2.4E-2</v>
      </c>
    </row>
    <row r="1480" spans="2:5" ht="15" customHeight="1" x14ac:dyDescent="0.2">
      <c r="B1480" s="27" t="s">
        <v>7</v>
      </c>
      <c r="C1480" s="28" t="s">
        <v>129</v>
      </c>
      <c r="D1480" s="29">
        <v>2016</v>
      </c>
      <c r="E1480" s="30">
        <v>3.15E-2</v>
      </c>
    </row>
    <row r="1481" spans="2:5" ht="15" customHeight="1" x14ac:dyDescent="0.2">
      <c r="B1481" s="27" t="s">
        <v>7</v>
      </c>
      <c r="C1481" s="28" t="s">
        <v>77</v>
      </c>
      <c r="D1481" s="29">
        <v>2016</v>
      </c>
      <c r="E1481" s="30">
        <v>2.5500000000000002E-2</v>
      </c>
    </row>
    <row r="1482" spans="2:5" ht="15" customHeight="1" x14ac:dyDescent="0.2">
      <c r="B1482" s="27" t="s">
        <v>7</v>
      </c>
      <c r="C1482" s="28" t="s">
        <v>28</v>
      </c>
      <c r="D1482" s="29">
        <v>2016</v>
      </c>
      <c r="E1482" s="30">
        <v>3.5999999999999997E-2</v>
      </c>
    </row>
    <row r="1483" spans="2:5" ht="15" customHeight="1" x14ac:dyDescent="0.2">
      <c r="B1483" s="27" t="s">
        <v>7</v>
      </c>
      <c r="C1483" s="28" t="s">
        <v>130</v>
      </c>
      <c r="D1483" s="29">
        <v>2016</v>
      </c>
      <c r="E1483" s="30">
        <v>8.0000000000000002E-3</v>
      </c>
    </row>
    <row r="1484" spans="2:5" ht="15" customHeight="1" x14ac:dyDescent="0.2">
      <c r="B1484" s="27" t="s">
        <v>7</v>
      </c>
      <c r="C1484" s="28" t="s">
        <v>131</v>
      </c>
      <c r="D1484" s="29">
        <v>2016</v>
      </c>
      <c r="E1484" s="30">
        <v>7.1500000000000008E-2</v>
      </c>
    </row>
    <row r="1485" spans="2:5" ht="15" customHeight="1" thickBot="1" x14ac:dyDescent="0.25">
      <c r="B1485" s="27" t="s">
        <v>7</v>
      </c>
      <c r="C1485" s="33" t="s">
        <v>83</v>
      </c>
      <c r="D1485" s="34">
        <v>2016</v>
      </c>
      <c r="E1485" s="77">
        <v>0</v>
      </c>
    </row>
    <row r="1486" spans="2:5" ht="15" customHeight="1" x14ac:dyDescent="0.2">
      <c r="B1486" s="23" t="s">
        <v>6</v>
      </c>
      <c r="C1486" s="24" t="s">
        <v>149</v>
      </c>
      <c r="D1486" s="25">
        <v>2016</v>
      </c>
      <c r="E1486" s="26">
        <v>5.0000000000000001E-3</v>
      </c>
    </row>
    <row r="1487" spans="2:5" ht="15" customHeight="1" x14ac:dyDescent="0.2">
      <c r="B1487" s="27" t="s">
        <v>6</v>
      </c>
      <c r="C1487" s="28" t="s">
        <v>114</v>
      </c>
      <c r="D1487" s="29">
        <v>2016</v>
      </c>
      <c r="E1487" s="30">
        <v>4.5000000000000005E-3</v>
      </c>
    </row>
    <row r="1488" spans="2:5" ht="15" customHeight="1" x14ac:dyDescent="0.2">
      <c r="B1488" s="27" t="s">
        <v>6</v>
      </c>
      <c r="C1488" s="28" t="s">
        <v>123</v>
      </c>
      <c r="D1488" s="29">
        <v>2016</v>
      </c>
      <c r="E1488" s="30">
        <v>2.1499999999999998E-2</v>
      </c>
    </row>
    <row r="1489" spans="2:5" ht="15" customHeight="1" x14ac:dyDescent="0.2">
      <c r="B1489" s="27" t="s">
        <v>6</v>
      </c>
      <c r="C1489" s="28" t="s">
        <v>13</v>
      </c>
      <c r="D1489" s="29">
        <v>2016</v>
      </c>
      <c r="E1489" s="30">
        <v>1.4999999999999999E-2</v>
      </c>
    </row>
    <row r="1490" spans="2:5" ht="15" customHeight="1" x14ac:dyDescent="0.2">
      <c r="B1490" s="27" t="s">
        <v>6</v>
      </c>
      <c r="C1490" s="28" t="s">
        <v>90</v>
      </c>
      <c r="D1490" s="29">
        <v>2016</v>
      </c>
      <c r="E1490" s="30">
        <v>1E-3</v>
      </c>
    </row>
    <row r="1491" spans="2:5" ht="15" customHeight="1" x14ac:dyDescent="0.2">
      <c r="B1491" s="27" t="s">
        <v>6</v>
      </c>
      <c r="C1491" s="28" t="s">
        <v>108</v>
      </c>
      <c r="D1491" s="29">
        <v>2016</v>
      </c>
      <c r="E1491" s="30">
        <v>1.8000000000000002E-2</v>
      </c>
    </row>
    <row r="1492" spans="2:5" ht="15" customHeight="1" x14ac:dyDescent="0.2">
      <c r="B1492" s="27" t="s">
        <v>6</v>
      </c>
      <c r="C1492" s="28" t="s">
        <v>14</v>
      </c>
      <c r="D1492" s="29">
        <v>2016</v>
      </c>
      <c r="E1492" s="30">
        <v>8.4499999999999992E-2</v>
      </c>
    </row>
    <row r="1493" spans="2:5" ht="15" customHeight="1" x14ac:dyDescent="0.2">
      <c r="B1493" s="27" t="s">
        <v>6</v>
      </c>
      <c r="C1493" s="28" t="s">
        <v>124</v>
      </c>
      <c r="D1493" s="29">
        <v>2016</v>
      </c>
      <c r="E1493" s="30">
        <v>0.26600000000000001</v>
      </c>
    </row>
    <row r="1494" spans="2:5" ht="15" customHeight="1" x14ac:dyDescent="0.2">
      <c r="B1494" s="27" t="s">
        <v>6</v>
      </c>
      <c r="C1494" s="28" t="s">
        <v>105</v>
      </c>
      <c r="D1494" s="29">
        <v>2016</v>
      </c>
      <c r="E1494" s="30">
        <v>0.14400000000000002</v>
      </c>
    </row>
    <row r="1495" spans="2:5" ht="15" customHeight="1" x14ac:dyDescent="0.2">
      <c r="B1495" s="27" t="s">
        <v>6</v>
      </c>
      <c r="C1495" s="28" t="s">
        <v>125</v>
      </c>
      <c r="D1495" s="29">
        <v>2016</v>
      </c>
      <c r="E1495" s="76">
        <v>0</v>
      </c>
    </row>
    <row r="1496" spans="2:5" ht="15" customHeight="1" x14ac:dyDescent="0.2">
      <c r="B1496" s="27" t="s">
        <v>6</v>
      </c>
      <c r="C1496" s="28" t="s">
        <v>15</v>
      </c>
      <c r="D1496" s="29">
        <v>2016</v>
      </c>
      <c r="E1496" s="30">
        <v>1E-3</v>
      </c>
    </row>
    <row r="1497" spans="2:5" ht="15" customHeight="1" x14ac:dyDescent="0.2">
      <c r="B1497" s="27" t="s">
        <v>6</v>
      </c>
      <c r="C1497" s="28" t="s">
        <v>126</v>
      </c>
      <c r="D1497" s="29">
        <v>2016</v>
      </c>
      <c r="E1497" s="76">
        <v>0</v>
      </c>
    </row>
    <row r="1498" spans="2:5" ht="15" customHeight="1" x14ac:dyDescent="0.2">
      <c r="B1498" s="27" t="s">
        <v>6</v>
      </c>
      <c r="C1498" s="28" t="s">
        <v>127</v>
      </c>
      <c r="D1498" s="29">
        <v>2016</v>
      </c>
      <c r="E1498" s="76">
        <v>0</v>
      </c>
    </row>
    <row r="1499" spans="2:5" ht="15" customHeight="1" x14ac:dyDescent="0.2">
      <c r="B1499" s="27" t="s">
        <v>6</v>
      </c>
      <c r="C1499" s="28" t="s">
        <v>16</v>
      </c>
      <c r="D1499" s="29">
        <v>2016</v>
      </c>
      <c r="E1499" s="30">
        <v>4.5999999999999999E-2</v>
      </c>
    </row>
    <row r="1500" spans="2:5" ht="15" customHeight="1" x14ac:dyDescent="0.2">
      <c r="B1500" s="27" t="s">
        <v>6</v>
      </c>
      <c r="C1500" s="28" t="s">
        <v>109</v>
      </c>
      <c r="D1500" s="29">
        <v>2016</v>
      </c>
      <c r="E1500" s="30">
        <v>4.0000000000000001E-3</v>
      </c>
    </row>
    <row r="1501" spans="2:5" ht="15" customHeight="1" thickBot="1" x14ac:dyDescent="0.25">
      <c r="B1501" s="32" t="s">
        <v>6</v>
      </c>
      <c r="C1501" s="33" t="s">
        <v>106</v>
      </c>
      <c r="D1501" s="34">
        <v>2016</v>
      </c>
      <c r="E1501" s="77">
        <v>0</v>
      </c>
    </row>
    <row r="1502" spans="2:5" ht="15" customHeight="1" thickBot="1" x14ac:dyDescent="0.25">
      <c r="B1502" s="36" t="s">
        <v>4</v>
      </c>
      <c r="C1502" s="37" t="s">
        <v>67</v>
      </c>
      <c r="D1502" s="38">
        <v>2016</v>
      </c>
      <c r="E1502" s="78">
        <v>0</v>
      </c>
    </row>
    <row r="1503" spans="2:5" ht="15" customHeight="1" x14ac:dyDescent="0.2">
      <c r="B1503" s="48" t="s">
        <v>3</v>
      </c>
      <c r="C1503" s="49" t="s">
        <v>96</v>
      </c>
      <c r="D1503" s="50">
        <v>2017</v>
      </c>
      <c r="E1503" s="80">
        <v>0</v>
      </c>
    </row>
    <row r="1504" spans="2:5" ht="15" customHeight="1" x14ac:dyDescent="0.2">
      <c r="B1504" s="52" t="s">
        <v>3</v>
      </c>
      <c r="C1504" s="53" t="s">
        <v>36</v>
      </c>
      <c r="D1504" s="40">
        <v>2017</v>
      </c>
      <c r="E1504" s="54">
        <v>1.2999999999999999E-2</v>
      </c>
    </row>
    <row r="1505" spans="2:5" ht="15" customHeight="1" x14ac:dyDescent="0.2">
      <c r="B1505" s="52" t="s">
        <v>3</v>
      </c>
      <c r="C1505" s="53" t="s">
        <v>38</v>
      </c>
      <c r="D1505" s="40">
        <v>2017</v>
      </c>
      <c r="E1505" s="54">
        <v>4.3499999999999997E-2</v>
      </c>
    </row>
    <row r="1506" spans="2:5" ht="15" customHeight="1" x14ac:dyDescent="0.2">
      <c r="B1506" s="52" t="s">
        <v>3</v>
      </c>
      <c r="C1506" s="53" t="s">
        <v>42</v>
      </c>
      <c r="D1506" s="40">
        <v>2017</v>
      </c>
      <c r="E1506" s="54">
        <v>2.5000000000000001E-3</v>
      </c>
    </row>
    <row r="1507" spans="2:5" ht="15" customHeight="1" x14ac:dyDescent="0.2">
      <c r="B1507" s="52" t="s">
        <v>3</v>
      </c>
      <c r="C1507" s="53" t="s">
        <v>43</v>
      </c>
      <c r="D1507" s="40">
        <v>2017</v>
      </c>
      <c r="E1507" s="54">
        <v>3.2500000000000001E-2</v>
      </c>
    </row>
    <row r="1508" spans="2:5" ht="15" customHeight="1" x14ac:dyDescent="0.2">
      <c r="B1508" s="52" t="s">
        <v>3</v>
      </c>
      <c r="C1508" s="53" t="s">
        <v>98</v>
      </c>
      <c r="D1508" s="40">
        <v>2017</v>
      </c>
      <c r="E1508" s="81">
        <v>0</v>
      </c>
    </row>
    <row r="1509" spans="2:5" ht="15" customHeight="1" x14ac:dyDescent="0.2">
      <c r="B1509" s="52" t="s">
        <v>3</v>
      </c>
      <c r="C1509" s="53" t="s">
        <v>138</v>
      </c>
      <c r="D1509" s="40">
        <v>2017</v>
      </c>
      <c r="E1509" s="81">
        <v>0</v>
      </c>
    </row>
    <row r="1510" spans="2:5" ht="15" customHeight="1" x14ac:dyDescent="0.2">
      <c r="B1510" s="52" t="s">
        <v>3</v>
      </c>
      <c r="C1510" s="53" t="s">
        <v>71</v>
      </c>
      <c r="D1510" s="40">
        <v>2017</v>
      </c>
      <c r="E1510" s="54">
        <v>1.2E-2</v>
      </c>
    </row>
    <row r="1511" spans="2:5" ht="15" customHeight="1" x14ac:dyDescent="0.2">
      <c r="B1511" s="52" t="s">
        <v>3</v>
      </c>
      <c r="C1511" s="53" t="s">
        <v>139</v>
      </c>
      <c r="D1511" s="40">
        <v>2017</v>
      </c>
      <c r="E1511" s="54">
        <v>2.4E-2</v>
      </c>
    </row>
    <row r="1512" spans="2:5" ht="15" customHeight="1" x14ac:dyDescent="0.2">
      <c r="B1512" s="52" t="s">
        <v>3</v>
      </c>
      <c r="C1512" s="53" t="s">
        <v>82</v>
      </c>
      <c r="D1512" s="40">
        <v>2017</v>
      </c>
      <c r="E1512" s="54">
        <v>1.4999999999999999E-2</v>
      </c>
    </row>
    <row r="1513" spans="2:5" ht="15" customHeight="1" x14ac:dyDescent="0.2">
      <c r="B1513" s="52" t="s">
        <v>3</v>
      </c>
      <c r="C1513" s="53" t="s">
        <v>140</v>
      </c>
      <c r="D1513" s="40">
        <v>2017</v>
      </c>
      <c r="E1513" s="54">
        <v>2.4E-2</v>
      </c>
    </row>
    <row r="1514" spans="2:5" ht="15" customHeight="1" x14ac:dyDescent="0.2">
      <c r="B1514" s="52" t="s">
        <v>3</v>
      </c>
      <c r="C1514" s="53" t="s">
        <v>46</v>
      </c>
      <c r="D1514" s="40">
        <v>2017</v>
      </c>
      <c r="E1514" s="54">
        <v>1.4999999999999999E-2</v>
      </c>
    </row>
    <row r="1515" spans="2:5" ht="15" customHeight="1" x14ac:dyDescent="0.2">
      <c r="B1515" s="52" t="s">
        <v>3</v>
      </c>
      <c r="C1515" s="53" t="s">
        <v>99</v>
      </c>
      <c r="D1515" s="40">
        <v>2017</v>
      </c>
      <c r="E1515" s="81">
        <v>0</v>
      </c>
    </row>
    <row r="1516" spans="2:5" ht="15" customHeight="1" x14ac:dyDescent="0.2">
      <c r="B1516" s="52" t="s">
        <v>3</v>
      </c>
      <c r="C1516" s="53" t="s">
        <v>47</v>
      </c>
      <c r="D1516" s="40">
        <v>2017</v>
      </c>
      <c r="E1516" s="81">
        <v>0</v>
      </c>
    </row>
    <row r="1517" spans="2:5" ht="15" customHeight="1" x14ac:dyDescent="0.2">
      <c r="B1517" s="52" t="s">
        <v>3</v>
      </c>
      <c r="C1517" s="53" t="s">
        <v>50</v>
      </c>
      <c r="D1517" s="40">
        <v>2017</v>
      </c>
      <c r="E1517" s="81">
        <v>0</v>
      </c>
    </row>
    <row r="1518" spans="2:5" ht="15" customHeight="1" x14ac:dyDescent="0.2">
      <c r="B1518" s="52" t="s">
        <v>3</v>
      </c>
      <c r="C1518" s="53" t="s">
        <v>51</v>
      </c>
      <c r="D1518" s="40">
        <v>2017</v>
      </c>
      <c r="E1518" s="54">
        <v>5.0000000000000001E-3</v>
      </c>
    </row>
    <row r="1519" spans="2:5" ht="15" customHeight="1" x14ac:dyDescent="0.2">
      <c r="B1519" s="52" t="s">
        <v>3</v>
      </c>
      <c r="C1519" s="53" t="s">
        <v>53</v>
      </c>
      <c r="D1519" s="40">
        <v>2017</v>
      </c>
      <c r="E1519" s="54">
        <v>2.4E-2</v>
      </c>
    </row>
    <row r="1520" spans="2:5" ht="15" customHeight="1" x14ac:dyDescent="0.2">
      <c r="B1520" s="52" t="s">
        <v>3</v>
      </c>
      <c r="C1520" s="53" t="s">
        <v>86</v>
      </c>
      <c r="D1520" s="40">
        <v>2017</v>
      </c>
      <c r="E1520" s="54">
        <v>4.2499999999999996E-2</v>
      </c>
    </row>
    <row r="1521" spans="2:5" ht="15" customHeight="1" x14ac:dyDescent="0.2">
      <c r="B1521" s="52" t="s">
        <v>3</v>
      </c>
      <c r="C1521" s="53" t="s">
        <v>101</v>
      </c>
      <c r="D1521" s="40">
        <v>2017</v>
      </c>
      <c r="E1521" s="81">
        <v>0</v>
      </c>
    </row>
    <row r="1522" spans="2:5" ht="15" customHeight="1" x14ac:dyDescent="0.2">
      <c r="B1522" s="52" t="s">
        <v>3</v>
      </c>
      <c r="C1522" s="53" t="s">
        <v>57</v>
      </c>
      <c r="D1522" s="40">
        <v>2017</v>
      </c>
      <c r="E1522" s="81">
        <v>0</v>
      </c>
    </row>
    <row r="1523" spans="2:5" ht="15" customHeight="1" thickBot="1" x14ac:dyDescent="0.25">
      <c r="B1523" s="55" t="s">
        <v>3</v>
      </c>
      <c r="C1523" s="56" t="s">
        <v>102</v>
      </c>
      <c r="D1523" s="57">
        <v>2017</v>
      </c>
      <c r="E1523" s="58">
        <v>4.7500000000000001E-2</v>
      </c>
    </row>
    <row r="1524" spans="2:5" ht="15" customHeight="1" x14ac:dyDescent="0.2">
      <c r="B1524" s="48" t="s">
        <v>8</v>
      </c>
      <c r="C1524" s="49" t="s">
        <v>132</v>
      </c>
      <c r="D1524" s="50">
        <v>2017</v>
      </c>
      <c r="E1524" s="51">
        <v>2.5999999999999999E-2</v>
      </c>
    </row>
    <row r="1525" spans="2:5" ht="15" customHeight="1" x14ac:dyDescent="0.2">
      <c r="B1525" s="52" t="s">
        <v>8</v>
      </c>
      <c r="C1525" s="53" t="s">
        <v>79</v>
      </c>
      <c r="D1525" s="40">
        <v>2017</v>
      </c>
      <c r="E1525" s="54">
        <v>8.9999999999999993E-3</v>
      </c>
    </row>
    <row r="1526" spans="2:5" ht="15" customHeight="1" x14ac:dyDescent="0.2">
      <c r="B1526" s="52" t="s">
        <v>8</v>
      </c>
      <c r="C1526" s="53" t="s">
        <v>30</v>
      </c>
      <c r="D1526" s="40">
        <v>2017</v>
      </c>
      <c r="E1526" s="81">
        <v>0</v>
      </c>
    </row>
    <row r="1527" spans="2:5" ht="15" customHeight="1" x14ac:dyDescent="0.2">
      <c r="B1527" s="52" t="s">
        <v>8</v>
      </c>
      <c r="C1527" s="53" t="s">
        <v>31</v>
      </c>
      <c r="D1527" s="40">
        <v>2017</v>
      </c>
      <c r="E1527" s="81">
        <v>0</v>
      </c>
    </row>
    <row r="1528" spans="2:5" ht="15" customHeight="1" x14ac:dyDescent="0.2">
      <c r="B1528" s="52" t="s">
        <v>8</v>
      </c>
      <c r="C1528" s="53" t="s">
        <v>32</v>
      </c>
      <c r="D1528" s="40">
        <v>2017</v>
      </c>
      <c r="E1528" s="54">
        <v>8.0000000000000002E-3</v>
      </c>
    </row>
    <row r="1529" spans="2:5" ht="15" customHeight="1" x14ac:dyDescent="0.2">
      <c r="B1529" s="52" t="s">
        <v>8</v>
      </c>
      <c r="C1529" s="53" t="s">
        <v>133</v>
      </c>
      <c r="D1529" s="40">
        <v>2017</v>
      </c>
      <c r="E1529" s="54">
        <v>1.9E-2</v>
      </c>
    </row>
    <row r="1530" spans="2:5" ht="15" customHeight="1" x14ac:dyDescent="0.2">
      <c r="B1530" s="52" t="s">
        <v>8</v>
      </c>
      <c r="C1530" s="53" t="s">
        <v>134</v>
      </c>
      <c r="D1530" s="40">
        <v>2017</v>
      </c>
      <c r="E1530" s="54">
        <v>7.7499999999999999E-2</v>
      </c>
    </row>
    <row r="1531" spans="2:5" ht="15" customHeight="1" x14ac:dyDescent="0.2">
      <c r="B1531" s="52" t="s">
        <v>8</v>
      </c>
      <c r="C1531" s="53" t="s">
        <v>135</v>
      </c>
      <c r="D1531" s="40">
        <v>2017</v>
      </c>
      <c r="E1531" s="54">
        <v>5.0000000000000001E-3</v>
      </c>
    </row>
    <row r="1532" spans="2:5" ht="15" customHeight="1" x14ac:dyDescent="0.2">
      <c r="B1532" s="52" t="s">
        <v>8</v>
      </c>
      <c r="C1532" s="53" t="s">
        <v>81</v>
      </c>
      <c r="D1532" s="40">
        <v>2017</v>
      </c>
      <c r="E1532" s="81">
        <v>0</v>
      </c>
    </row>
    <row r="1533" spans="2:5" ht="15" customHeight="1" thickBot="1" x14ac:dyDescent="0.25">
      <c r="B1533" s="55" t="s">
        <v>8</v>
      </c>
      <c r="C1533" s="56" t="s">
        <v>95</v>
      </c>
      <c r="D1533" s="57">
        <v>2017</v>
      </c>
      <c r="E1533" s="58">
        <v>1.2999999999999999E-2</v>
      </c>
    </row>
    <row r="1534" spans="2:5" ht="15" customHeight="1" x14ac:dyDescent="0.2">
      <c r="B1534" s="48" t="s">
        <v>9</v>
      </c>
      <c r="C1534" s="49" t="s">
        <v>62</v>
      </c>
      <c r="D1534" s="50">
        <v>2017</v>
      </c>
      <c r="E1534" s="51">
        <v>0.12</v>
      </c>
    </row>
    <row r="1535" spans="2:5" ht="15" customHeight="1" x14ac:dyDescent="0.2">
      <c r="B1535" s="52" t="s">
        <v>9</v>
      </c>
      <c r="C1535" s="53" t="s">
        <v>147</v>
      </c>
      <c r="D1535" s="40">
        <v>2017</v>
      </c>
      <c r="E1535" s="54">
        <v>2.5999999999999999E-2</v>
      </c>
    </row>
    <row r="1536" spans="2:5" ht="15" customHeight="1" x14ac:dyDescent="0.2">
      <c r="B1536" s="52" t="s">
        <v>9</v>
      </c>
      <c r="C1536" s="53" t="s">
        <v>103</v>
      </c>
      <c r="D1536" s="40">
        <v>2017</v>
      </c>
      <c r="E1536" s="54">
        <v>5.7499999999999996E-2</v>
      </c>
    </row>
    <row r="1537" spans="2:5" ht="15" customHeight="1" x14ac:dyDescent="0.2">
      <c r="B1537" s="52" t="s">
        <v>9</v>
      </c>
      <c r="C1537" s="53" t="s">
        <v>156</v>
      </c>
      <c r="D1537" s="40">
        <v>2017</v>
      </c>
      <c r="E1537" s="54">
        <v>6.0999999999999999E-2</v>
      </c>
    </row>
    <row r="1538" spans="2:5" ht="15" customHeight="1" x14ac:dyDescent="0.2">
      <c r="B1538" s="52" t="s">
        <v>9</v>
      </c>
      <c r="C1538" s="53" t="s">
        <v>63</v>
      </c>
      <c r="D1538" s="40">
        <v>2017</v>
      </c>
      <c r="E1538" s="54">
        <v>5.2000000000000005E-2</v>
      </c>
    </row>
    <row r="1539" spans="2:5" ht="15" customHeight="1" x14ac:dyDescent="0.2">
      <c r="B1539" s="52" t="s">
        <v>9</v>
      </c>
      <c r="C1539" s="53" t="s">
        <v>148</v>
      </c>
      <c r="D1539" s="40">
        <v>2017</v>
      </c>
      <c r="E1539" s="54">
        <v>6.6000000000000003E-2</v>
      </c>
    </row>
    <row r="1540" spans="2:5" ht="15" customHeight="1" x14ac:dyDescent="0.2">
      <c r="B1540" s="52" t="s">
        <v>9</v>
      </c>
      <c r="C1540" s="53" t="s">
        <v>111</v>
      </c>
      <c r="D1540" s="40">
        <v>2017</v>
      </c>
      <c r="E1540" s="54">
        <v>7.4500000000000011E-2</v>
      </c>
    </row>
    <row r="1541" spans="2:5" ht="15" customHeight="1" thickBot="1" x14ac:dyDescent="0.25">
      <c r="B1541" s="55" t="s">
        <v>9</v>
      </c>
      <c r="C1541" s="56" t="s">
        <v>112</v>
      </c>
      <c r="D1541" s="57">
        <v>2017</v>
      </c>
      <c r="E1541" s="58">
        <v>5.7499999999999996E-2</v>
      </c>
    </row>
    <row r="1542" spans="2:5" ht="15" customHeight="1" x14ac:dyDescent="0.2">
      <c r="B1542" s="48" t="s">
        <v>7</v>
      </c>
      <c r="C1542" s="49" t="s">
        <v>91</v>
      </c>
      <c r="D1542" s="50">
        <v>2017</v>
      </c>
      <c r="E1542" s="51">
        <v>0.01</v>
      </c>
    </row>
    <row r="1543" spans="2:5" ht="15" customHeight="1" x14ac:dyDescent="0.2">
      <c r="B1543" s="52" t="s">
        <v>7</v>
      </c>
      <c r="C1543" s="53" t="s">
        <v>92</v>
      </c>
      <c r="D1543" s="40">
        <v>2017</v>
      </c>
      <c r="E1543" s="54">
        <v>5.0000000000000001E-3</v>
      </c>
    </row>
    <row r="1544" spans="2:5" ht="15" customHeight="1" x14ac:dyDescent="0.2">
      <c r="B1544" s="52" t="s">
        <v>7</v>
      </c>
      <c r="C1544" s="53" t="s">
        <v>93</v>
      </c>
      <c r="D1544" s="40">
        <v>2017</v>
      </c>
      <c r="E1544" s="54">
        <v>2.9499999999999998E-2</v>
      </c>
    </row>
    <row r="1545" spans="2:5" ht="15" customHeight="1" x14ac:dyDescent="0.2">
      <c r="B1545" s="52" t="s">
        <v>7</v>
      </c>
      <c r="C1545" s="53" t="s">
        <v>20</v>
      </c>
      <c r="D1545" s="40">
        <v>2017</v>
      </c>
      <c r="E1545" s="54">
        <v>1.0999999999999999E-2</v>
      </c>
    </row>
    <row r="1546" spans="2:5" ht="15" customHeight="1" x14ac:dyDescent="0.2">
      <c r="B1546" s="52" t="s">
        <v>7</v>
      </c>
      <c r="C1546" s="28" t="s">
        <v>151</v>
      </c>
      <c r="D1546" s="40">
        <v>2017</v>
      </c>
      <c r="E1546" s="54">
        <v>2.6499999999999999E-2</v>
      </c>
    </row>
    <row r="1547" spans="2:5" ht="15" customHeight="1" x14ac:dyDescent="0.2">
      <c r="B1547" s="52" t="s">
        <v>7</v>
      </c>
      <c r="C1547" s="28" t="s">
        <v>152</v>
      </c>
      <c r="D1547" s="40">
        <v>2017</v>
      </c>
      <c r="E1547" s="54">
        <v>2.8000000000000001E-2</v>
      </c>
    </row>
    <row r="1548" spans="2:5" ht="15" customHeight="1" x14ac:dyDescent="0.2">
      <c r="B1548" s="52" t="s">
        <v>7</v>
      </c>
      <c r="C1548" s="53" t="s">
        <v>153</v>
      </c>
      <c r="D1548" s="40">
        <v>2017</v>
      </c>
      <c r="E1548" s="54">
        <v>4.3999999999999997E-2</v>
      </c>
    </row>
    <row r="1549" spans="2:5" ht="15" customHeight="1" x14ac:dyDescent="0.2">
      <c r="B1549" s="52" t="s">
        <v>7</v>
      </c>
      <c r="C1549" s="53" t="s">
        <v>24</v>
      </c>
      <c r="D1549" s="40">
        <v>2017</v>
      </c>
      <c r="E1549" s="54">
        <v>0.08</v>
      </c>
    </row>
    <row r="1550" spans="2:5" ht="15" customHeight="1" x14ac:dyDescent="0.2">
      <c r="B1550" s="52" t="s">
        <v>7</v>
      </c>
      <c r="C1550" s="53" t="s">
        <v>70</v>
      </c>
      <c r="D1550" s="40">
        <v>2017</v>
      </c>
      <c r="E1550" s="81">
        <v>0</v>
      </c>
    </row>
    <row r="1551" spans="2:5" ht="15" customHeight="1" x14ac:dyDescent="0.2">
      <c r="B1551" s="52" t="s">
        <v>7</v>
      </c>
      <c r="C1551" s="53" t="s">
        <v>107</v>
      </c>
      <c r="D1551" s="40">
        <v>2017</v>
      </c>
      <c r="E1551" s="54">
        <v>6.3500000000000001E-2</v>
      </c>
    </row>
    <row r="1552" spans="2:5" ht="15" customHeight="1" x14ac:dyDescent="0.2">
      <c r="B1552" s="52" t="s">
        <v>7</v>
      </c>
      <c r="C1552" s="53" t="s">
        <v>25</v>
      </c>
      <c r="D1552" s="40">
        <v>2017</v>
      </c>
      <c r="E1552" s="54">
        <v>0.10600000000000001</v>
      </c>
    </row>
    <row r="1553" spans="2:5" ht="15" customHeight="1" x14ac:dyDescent="0.2">
      <c r="B1553" s="52" t="s">
        <v>7</v>
      </c>
      <c r="C1553" s="53" t="s">
        <v>75</v>
      </c>
      <c r="D1553" s="40">
        <v>2017</v>
      </c>
      <c r="E1553" s="54">
        <v>7.5999999999999998E-2</v>
      </c>
    </row>
    <row r="1554" spans="2:5" ht="15" customHeight="1" x14ac:dyDescent="0.2">
      <c r="B1554" s="52" t="s">
        <v>7</v>
      </c>
      <c r="C1554" s="53" t="s">
        <v>76</v>
      </c>
      <c r="D1554" s="40">
        <v>2017</v>
      </c>
      <c r="E1554" s="54">
        <v>5.5E-2</v>
      </c>
    </row>
    <row r="1555" spans="2:5" ht="15" customHeight="1" x14ac:dyDescent="0.2">
      <c r="B1555" s="52" t="s">
        <v>7</v>
      </c>
      <c r="C1555" s="28" t="s">
        <v>155</v>
      </c>
      <c r="D1555" s="40">
        <v>2017</v>
      </c>
      <c r="E1555" s="54">
        <v>9.4E-2</v>
      </c>
    </row>
    <row r="1556" spans="2:5" ht="15" customHeight="1" x14ac:dyDescent="0.2">
      <c r="B1556" s="52" t="s">
        <v>7</v>
      </c>
      <c r="C1556" s="53" t="s">
        <v>128</v>
      </c>
      <c r="D1556" s="40">
        <v>2017</v>
      </c>
      <c r="E1556" s="81">
        <v>0</v>
      </c>
    </row>
    <row r="1557" spans="2:5" ht="15" customHeight="1" x14ac:dyDescent="0.2">
      <c r="B1557" s="52" t="s">
        <v>7</v>
      </c>
      <c r="C1557" s="53" t="s">
        <v>26</v>
      </c>
      <c r="D1557" s="40">
        <v>2017</v>
      </c>
      <c r="E1557" s="54">
        <v>3.5999999999999997E-2</v>
      </c>
    </row>
    <row r="1558" spans="2:5" ht="15" customHeight="1" x14ac:dyDescent="0.2">
      <c r="B1558" s="52" t="s">
        <v>7</v>
      </c>
      <c r="C1558" s="53" t="s">
        <v>110</v>
      </c>
      <c r="D1558" s="40">
        <v>2017</v>
      </c>
      <c r="E1558" s="54">
        <v>1.0999999999999999E-2</v>
      </c>
    </row>
    <row r="1559" spans="2:5" ht="15" customHeight="1" x14ac:dyDescent="0.2">
      <c r="B1559" s="52" t="s">
        <v>7</v>
      </c>
      <c r="C1559" s="53" t="s">
        <v>129</v>
      </c>
      <c r="D1559" s="40">
        <v>2017</v>
      </c>
      <c r="E1559" s="54">
        <v>0.01</v>
      </c>
    </row>
    <row r="1560" spans="2:5" ht="15" customHeight="1" x14ac:dyDescent="0.2">
      <c r="B1560" s="52" t="s">
        <v>7</v>
      </c>
      <c r="C1560" s="53" t="s">
        <v>77</v>
      </c>
      <c r="D1560" s="40">
        <v>2017</v>
      </c>
      <c r="E1560" s="54">
        <v>1.7999999999999999E-2</v>
      </c>
    </row>
    <row r="1561" spans="2:5" ht="15" customHeight="1" x14ac:dyDescent="0.2">
      <c r="B1561" s="52" t="s">
        <v>7</v>
      </c>
      <c r="C1561" s="53" t="s">
        <v>130</v>
      </c>
      <c r="D1561" s="40">
        <v>2017</v>
      </c>
      <c r="E1561" s="81">
        <v>0</v>
      </c>
    </row>
    <row r="1562" spans="2:5" ht="15" customHeight="1" x14ac:dyDescent="0.2">
      <c r="B1562" s="52" t="s">
        <v>7</v>
      </c>
      <c r="C1562" s="53" t="s">
        <v>131</v>
      </c>
      <c r="D1562" s="40">
        <v>2017</v>
      </c>
      <c r="E1562" s="54">
        <v>4.7E-2</v>
      </c>
    </row>
    <row r="1563" spans="2:5" ht="15" customHeight="1" thickBot="1" x14ac:dyDescent="0.25">
      <c r="B1563" s="52" t="s">
        <v>7</v>
      </c>
      <c r="C1563" s="53" t="s">
        <v>83</v>
      </c>
      <c r="D1563" s="40">
        <v>2017</v>
      </c>
      <c r="E1563" s="81">
        <v>0</v>
      </c>
    </row>
    <row r="1564" spans="2:5" ht="15" customHeight="1" x14ac:dyDescent="0.2">
      <c r="B1564" s="48" t="s">
        <v>6</v>
      </c>
      <c r="C1564" s="49" t="s">
        <v>114</v>
      </c>
      <c r="D1564" s="50">
        <v>2017</v>
      </c>
      <c r="E1564" s="80">
        <v>0</v>
      </c>
    </row>
    <row r="1565" spans="2:5" ht="15" customHeight="1" x14ac:dyDescent="0.2">
      <c r="B1565" s="52" t="s">
        <v>6</v>
      </c>
      <c r="C1565" s="53" t="s">
        <v>123</v>
      </c>
      <c r="D1565" s="40">
        <v>2017</v>
      </c>
      <c r="E1565" s="54">
        <v>8.9999999999999993E-3</v>
      </c>
    </row>
    <row r="1566" spans="2:5" ht="15" customHeight="1" x14ac:dyDescent="0.2">
      <c r="B1566" s="52" t="s">
        <v>6</v>
      </c>
      <c r="C1566" s="53" t="s">
        <v>13</v>
      </c>
      <c r="D1566" s="40">
        <v>2017</v>
      </c>
      <c r="E1566" s="81">
        <v>0</v>
      </c>
    </row>
    <row r="1567" spans="2:5" ht="15" customHeight="1" x14ac:dyDescent="0.2">
      <c r="B1567" s="52" t="s">
        <v>6</v>
      </c>
      <c r="C1567" s="53" t="s">
        <v>90</v>
      </c>
      <c r="D1567" s="40">
        <v>2017</v>
      </c>
      <c r="E1567" s="81">
        <v>0</v>
      </c>
    </row>
    <row r="1568" spans="2:5" ht="15" customHeight="1" x14ac:dyDescent="0.2">
      <c r="B1568" s="52" t="s">
        <v>6</v>
      </c>
      <c r="C1568" s="53" t="s">
        <v>124</v>
      </c>
      <c r="D1568" s="40">
        <v>2017</v>
      </c>
      <c r="E1568" s="54">
        <v>0.14500000000000002</v>
      </c>
    </row>
    <row r="1569" spans="2:5" ht="15" customHeight="1" x14ac:dyDescent="0.2">
      <c r="B1569" s="52" t="s">
        <v>6</v>
      </c>
      <c r="C1569" s="53" t="s">
        <v>105</v>
      </c>
      <c r="D1569" s="40">
        <v>2017</v>
      </c>
      <c r="E1569" s="54">
        <v>0.10299999999999999</v>
      </c>
    </row>
    <row r="1570" spans="2:5" ht="15" customHeight="1" x14ac:dyDescent="0.2">
      <c r="B1570" s="52" t="s">
        <v>6</v>
      </c>
      <c r="C1570" s="53" t="s">
        <v>126</v>
      </c>
      <c r="D1570" s="40">
        <v>2017</v>
      </c>
      <c r="E1570" s="81">
        <v>0</v>
      </c>
    </row>
    <row r="1571" spans="2:5" ht="15" customHeight="1" thickBot="1" x14ac:dyDescent="0.25">
      <c r="B1571" s="55" t="s">
        <v>6</v>
      </c>
      <c r="C1571" s="56" t="s">
        <v>16</v>
      </c>
      <c r="D1571" s="57">
        <v>2017</v>
      </c>
      <c r="E1571" s="58">
        <v>2.9000000000000001E-2</v>
      </c>
    </row>
    <row r="1572" spans="2:5" ht="15" customHeight="1" x14ac:dyDescent="0.2">
      <c r="B1572" s="48" t="s">
        <v>3</v>
      </c>
      <c r="C1572" s="49" t="s">
        <v>115</v>
      </c>
      <c r="D1572" s="50">
        <v>2018</v>
      </c>
      <c r="E1572" s="51">
        <v>9.4999999999999998E-3</v>
      </c>
    </row>
    <row r="1573" spans="2:5" ht="15" customHeight="1" x14ac:dyDescent="0.2">
      <c r="B1573" s="52" t="s">
        <v>3</v>
      </c>
      <c r="C1573" s="53" t="s">
        <v>119</v>
      </c>
      <c r="D1573" s="40">
        <v>2018</v>
      </c>
      <c r="E1573" s="54">
        <v>4.0000000000000001E-3</v>
      </c>
    </row>
    <row r="1574" spans="2:5" ht="15" customHeight="1" x14ac:dyDescent="0.2">
      <c r="B1574" s="52" t="s">
        <v>3</v>
      </c>
      <c r="C1574" s="53" t="s">
        <v>120</v>
      </c>
      <c r="D1574" s="40">
        <v>2018</v>
      </c>
      <c r="E1574" s="54">
        <v>0.02</v>
      </c>
    </row>
    <row r="1575" spans="2:5" ht="15" customHeight="1" x14ac:dyDescent="0.2">
      <c r="B1575" s="52" t="s">
        <v>3</v>
      </c>
      <c r="C1575" s="53" t="s">
        <v>38</v>
      </c>
      <c r="D1575" s="40">
        <v>2018</v>
      </c>
      <c r="E1575" s="54">
        <v>5.4500000000000007E-2</v>
      </c>
    </row>
    <row r="1576" spans="2:5" ht="15" customHeight="1" x14ac:dyDescent="0.2">
      <c r="B1576" s="52" t="s">
        <v>3</v>
      </c>
      <c r="C1576" s="53" t="s">
        <v>42</v>
      </c>
      <c r="D1576" s="40">
        <v>2018</v>
      </c>
      <c r="E1576" s="54">
        <v>9.4999999999999998E-3</v>
      </c>
    </row>
    <row r="1577" spans="2:5" ht="15" customHeight="1" x14ac:dyDescent="0.2">
      <c r="B1577" s="52" t="s">
        <v>3</v>
      </c>
      <c r="C1577" s="53" t="s">
        <v>43</v>
      </c>
      <c r="D1577" s="40">
        <v>2018</v>
      </c>
      <c r="E1577" s="54">
        <v>4.8500000000000001E-2</v>
      </c>
    </row>
    <row r="1578" spans="2:5" ht="15" customHeight="1" x14ac:dyDescent="0.2">
      <c r="B1578" s="52" t="s">
        <v>3</v>
      </c>
      <c r="C1578" s="53" t="s">
        <v>121</v>
      </c>
      <c r="D1578" s="40">
        <v>2018</v>
      </c>
      <c r="E1578" s="54">
        <v>4.4999999999999997E-3</v>
      </c>
    </row>
    <row r="1579" spans="2:5" ht="15" customHeight="1" x14ac:dyDescent="0.2">
      <c r="B1579" s="52" t="s">
        <v>3</v>
      </c>
      <c r="C1579" s="53" t="s">
        <v>138</v>
      </c>
      <c r="D1579" s="40">
        <v>2018</v>
      </c>
      <c r="E1579" s="54">
        <v>6.4999999999999997E-3</v>
      </c>
    </row>
    <row r="1580" spans="2:5" ht="15" customHeight="1" x14ac:dyDescent="0.2">
      <c r="B1580" s="52" t="s">
        <v>3</v>
      </c>
      <c r="C1580" s="53" t="s">
        <v>71</v>
      </c>
      <c r="D1580" s="40">
        <v>2018</v>
      </c>
      <c r="E1580" s="54">
        <v>1.6500000000000001E-2</v>
      </c>
    </row>
    <row r="1581" spans="2:5" ht="15" customHeight="1" x14ac:dyDescent="0.2">
      <c r="B1581" s="52" t="s">
        <v>3</v>
      </c>
      <c r="C1581" s="53" t="s">
        <v>139</v>
      </c>
      <c r="D1581" s="40">
        <v>2018</v>
      </c>
      <c r="E1581" s="54">
        <v>2.75E-2</v>
      </c>
    </row>
    <row r="1582" spans="2:5" ht="15" customHeight="1" x14ac:dyDescent="0.2">
      <c r="B1582" s="52" t="s">
        <v>3</v>
      </c>
      <c r="C1582" s="53" t="s">
        <v>82</v>
      </c>
      <c r="D1582" s="40">
        <v>2018</v>
      </c>
      <c r="E1582" s="54">
        <v>2.9499999999999998E-2</v>
      </c>
    </row>
    <row r="1583" spans="2:5" ht="15" customHeight="1" x14ac:dyDescent="0.2">
      <c r="B1583" s="52" t="s">
        <v>3</v>
      </c>
      <c r="C1583" s="53" t="s">
        <v>140</v>
      </c>
      <c r="D1583" s="40">
        <v>2018</v>
      </c>
      <c r="E1583" s="54">
        <v>3.4500000000000003E-2</v>
      </c>
    </row>
    <row r="1584" spans="2:5" ht="15" customHeight="1" x14ac:dyDescent="0.2">
      <c r="B1584" s="52" t="s">
        <v>3</v>
      </c>
      <c r="C1584" s="53" t="s">
        <v>46</v>
      </c>
      <c r="D1584" s="40">
        <v>2018</v>
      </c>
      <c r="E1584" s="54">
        <v>2.4500000000000001E-2</v>
      </c>
    </row>
    <row r="1585" spans="2:5" ht="15" customHeight="1" x14ac:dyDescent="0.2">
      <c r="B1585" s="52" t="s">
        <v>3</v>
      </c>
      <c r="C1585" s="53" t="s">
        <v>122</v>
      </c>
      <c r="D1585" s="40">
        <v>2018</v>
      </c>
      <c r="E1585" s="54">
        <v>1.7500000000000002E-2</v>
      </c>
    </row>
    <row r="1586" spans="2:5" ht="15" customHeight="1" x14ac:dyDescent="0.2">
      <c r="B1586" s="52" t="s">
        <v>3</v>
      </c>
      <c r="C1586" s="53" t="s">
        <v>53</v>
      </c>
      <c r="D1586" s="40">
        <v>2018</v>
      </c>
      <c r="E1586" s="54">
        <v>3.7500000000000006E-2</v>
      </c>
    </row>
    <row r="1587" spans="2:5" ht="15" customHeight="1" x14ac:dyDescent="0.2">
      <c r="B1587" s="52" t="s">
        <v>3</v>
      </c>
      <c r="C1587" s="53" t="s">
        <v>157</v>
      </c>
      <c r="D1587" s="40">
        <v>2018</v>
      </c>
      <c r="E1587" s="81">
        <v>0</v>
      </c>
    </row>
    <row r="1588" spans="2:5" ht="15" customHeight="1" x14ac:dyDescent="0.2">
      <c r="B1588" s="52" t="s">
        <v>3</v>
      </c>
      <c r="C1588" s="53" t="s">
        <v>86</v>
      </c>
      <c r="D1588" s="40">
        <v>2018</v>
      </c>
      <c r="E1588" s="54">
        <v>8.8999999999999996E-2</v>
      </c>
    </row>
    <row r="1589" spans="2:5" ht="15" customHeight="1" x14ac:dyDescent="0.2">
      <c r="B1589" s="52" t="s">
        <v>3</v>
      </c>
      <c r="C1589" s="53" t="s">
        <v>101</v>
      </c>
      <c r="D1589" s="40">
        <v>2018</v>
      </c>
      <c r="E1589" s="81">
        <v>0</v>
      </c>
    </row>
    <row r="1590" spans="2:5" ht="15" customHeight="1" x14ac:dyDescent="0.2">
      <c r="B1590" s="52" t="s">
        <v>3</v>
      </c>
      <c r="C1590" s="53" t="s">
        <v>87</v>
      </c>
      <c r="D1590" s="40">
        <v>2018</v>
      </c>
      <c r="E1590" s="54">
        <v>8.5999999999999993E-2</v>
      </c>
    </row>
    <row r="1591" spans="2:5" ht="15" customHeight="1" thickBot="1" x14ac:dyDescent="0.25">
      <c r="B1591" s="55" t="s">
        <v>3</v>
      </c>
      <c r="C1591" s="56" t="s">
        <v>102</v>
      </c>
      <c r="D1591" s="57">
        <v>2018</v>
      </c>
      <c r="E1591" s="58">
        <v>6.4500000000000002E-2</v>
      </c>
    </row>
    <row r="1592" spans="2:5" ht="15" customHeight="1" x14ac:dyDescent="0.2">
      <c r="B1592" s="48" t="s">
        <v>8</v>
      </c>
      <c r="C1592" s="49" t="s">
        <v>132</v>
      </c>
      <c r="D1592" s="50">
        <v>2018</v>
      </c>
      <c r="E1592" s="51">
        <v>2.0499999999999997E-2</v>
      </c>
    </row>
    <row r="1593" spans="2:5" ht="15" customHeight="1" x14ac:dyDescent="0.2">
      <c r="B1593" s="52" t="s">
        <v>8</v>
      </c>
      <c r="C1593" s="53" t="s">
        <v>79</v>
      </c>
      <c r="D1593" s="40">
        <v>2018</v>
      </c>
      <c r="E1593" s="54">
        <v>1.4499999999999999E-2</v>
      </c>
    </row>
    <row r="1594" spans="2:5" ht="15" customHeight="1" x14ac:dyDescent="0.2">
      <c r="B1594" s="52" t="s">
        <v>8</v>
      </c>
      <c r="C1594" s="53" t="s">
        <v>31</v>
      </c>
      <c r="D1594" s="40">
        <v>2018</v>
      </c>
      <c r="E1594" s="54">
        <v>3.0000000000000001E-3</v>
      </c>
    </row>
    <row r="1595" spans="2:5" ht="15" customHeight="1" x14ac:dyDescent="0.2">
      <c r="B1595" s="52" t="s">
        <v>8</v>
      </c>
      <c r="C1595" s="53" t="s">
        <v>32</v>
      </c>
      <c r="D1595" s="40">
        <v>2018</v>
      </c>
      <c r="E1595" s="54">
        <v>6.0000000000000001E-3</v>
      </c>
    </row>
    <row r="1596" spans="2:5" ht="15" customHeight="1" x14ac:dyDescent="0.2">
      <c r="B1596" s="52" t="s">
        <v>8</v>
      </c>
      <c r="C1596" s="53" t="s">
        <v>133</v>
      </c>
      <c r="D1596" s="40">
        <v>2018</v>
      </c>
      <c r="E1596" s="54">
        <v>0.01</v>
      </c>
    </row>
    <row r="1597" spans="2:5" ht="15" customHeight="1" x14ac:dyDescent="0.2">
      <c r="B1597" s="52" t="s">
        <v>8</v>
      </c>
      <c r="C1597" s="53" t="s">
        <v>134</v>
      </c>
      <c r="D1597" s="40">
        <v>2018</v>
      </c>
      <c r="E1597" s="54">
        <v>0.09</v>
      </c>
    </row>
    <row r="1598" spans="2:5" ht="15" customHeight="1" x14ac:dyDescent="0.2">
      <c r="B1598" s="52" t="s">
        <v>8</v>
      </c>
      <c r="C1598" s="53" t="s">
        <v>135</v>
      </c>
      <c r="D1598" s="40">
        <v>2018</v>
      </c>
      <c r="E1598" s="54">
        <v>6.9999999999999993E-3</v>
      </c>
    </row>
    <row r="1599" spans="2:5" ht="15" customHeight="1" x14ac:dyDescent="0.2">
      <c r="B1599" s="52" t="s">
        <v>8</v>
      </c>
      <c r="C1599" s="53" t="s">
        <v>33</v>
      </c>
      <c r="D1599" s="40">
        <v>2018</v>
      </c>
      <c r="E1599" s="54">
        <v>6.4999999999999997E-3</v>
      </c>
    </row>
    <row r="1600" spans="2:5" ht="15" customHeight="1" thickBot="1" x14ac:dyDescent="0.25">
      <c r="B1600" s="55" t="s">
        <v>8</v>
      </c>
      <c r="C1600" s="56" t="s">
        <v>34</v>
      </c>
      <c r="D1600" s="57">
        <v>2018</v>
      </c>
      <c r="E1600" s="82">
        <v>0</v>
      </c>
    </row>
    <row r="1601" spans="2:5" ht="15" customHeight="1" x14ac:dyDescent="0.2">
      <c r="B1601" s="48" t="s">
        <v>9</v>
      </c>
      <c r="C1601" s="49" t="s">
        <v>58</v>
      </c>
      <c r="D1601" s="50">
        <v>2018</v>
      </c>
      <c r="E1601" s="51">
        <v>4.0000000000000001E-3</v>
      </c>
    </row>
    <row r="1602" spans="2:5" ht="15" customHeight="1" x14ac:dyDescent="0.2">
      <c r="B1602" s="52" t="s">
        <v>9</v>
      </c>
      <c r="C1602" s="53" t="s">
        <v>59</v>
      </c>
      <c r="D1602" s="40">
        <v>2018</v>
      </c>
      <c r="E1602" s="54">
        <v>7.4999999999999997E-3</v>
      </c>
    </row>
    <row r="1603" spans="2:5" ht="15" customHeight="1" x14ac:dyDescent="0.2">
      <c r="B1603" s="52" t="s">
        <v>9</v>
      </c>
      <c r="C1603" s="53" t="s">
        <v>62</v>
      </c>
      <c r="D1603" s="40">
        <v>2018</v>
      </c>
      <c r="E1603" s="54">
        <v>9.2999999999999999E-2</v>
      </c>
    </row>
    <row r="1604" spans="2:5" ht="15" customHeight="1" x14ac:dyDescent="0.2">
      <c r="B1604" s="52" t="s">
        <v>9</v>
      </c>
      <c r="C1604" s="53" t="s">
        <v>147</v>
      </c>
      <c r="D1604" s="40">
        <v>2018</v>
      </c>
      <c r="E1604" s="54">
        <v>2.8000000000000001E-2</v>
      </c>
    </row>
    <row r="1605" spans="2:5" ht="15" customHeight="1" x14ac:dyDescent="0.2">
      <c r="B1605" s="52" t="s">
        <v>9</v>
      </c>
      <c r="C1605" s="53" t="s">
        <v>103</v>
      </c>
      <c r="D1605" s="40">
        <v>2018</v>
      </c>
      <c r="E1605" s="54">
        <v>4.4499999999999998E-2</v>
      </c>
    </row>
    <row r="1606" spans="2:5" ht="15" customHeight="1" x14ac:dyDescent="0.2">
      <c r="B1606" s="52" t="s">
        <v>9</v>
      </c>
      <c r="C1606" s="53" t="s">
        <v>88</v>
      </c>
      <c r="D1606" s="40">
        <v>2018</v>
      </c>
      <c r="E1606" s="54">
        <v>3.5000000000000001E-3</v>
      </c>
    </row>
    <row r="1607" spans="2:5" ht="15" customHeight="1" x14ac:dyDescent="0.2">
      <c r="B1607" s="52" t="s">
        <v>9</v>
      </c>
      <c r="C1607" s="53" t="s">
        <v>156</v>
      </c>
      <c r="D1607" s="40">
        <v>2018</v>
      </c>
      <c r="E1607" s="54">
        <v>4.1500000000000002E-2</v>
      </c>
    </row>
    <row r="1608" spans="2:5" ht="15" customHeight="1" x14ac:dyDescent="0.2">
      <c r="B1608" s="52" t="s">
        <v>9</v>
      </c>
      <c r="C1608" s="53" t="s">
        <v>63</v>
      </c>
      <c r="D1608" s="40">
        <v>2018</v>
      </c>
      <c r="E1608" s="54">
        <v>2.5000000000000001E-2</v>
      </c>
    </row>
    <row r="1609" spans="2:5" ht="15" customHeight="1" x14ac:dyDescent="0.2">
      <c r="B1609" s="52" t="s">
        <v>9</v>
      </c>
      <c r="C1609" s="53" t="s">
        <v>148</v>
      </c>
      <c r="D1609" s="40">
        <v>2018</v>
      </c>
      <c r="E1609" s="54">
        <v>0.05</v>
      </c>
    </row>
    <row r="1610" spans="2:5" ht="15" customHeight="1" x14ac:dyDescent="0.2">
      <c r="B1610" s="52" t="s">
        <v>9</v>
      </c>
      <c r="C1610" s="53" t="s">
        <v>111</v>
      </c>
      <c r="D1610" s="40">
        <v>2018</v>
      </c>
      <c r="E1610" s="54">
        <v>0.05</v>
      </c>
    </row>
    <row r="1611" spans="2:5" ht="15" customHeight="1" thickBot="1" x14ac:dyDescent="0.25">
      <c r="B1611" s="55" t="s">
        <v>9</v>
      </c>
      <c r="C1611" s="56" t="s">
        <v>112</v>
      </c>
      <c r="D1611" s="57">
        <v>2018</v>
      </c>
      <c r="E1611" s="58">
        <v>4.4499999999999998E-2</v>
      </c>
    </row>
    <row r="1612" spans="2:5" ht="15" customHeight="1" x14ac:dyDescent="0.2">
      <c r="B1612" s="48" t="s">
        <v>7</v>
      </c>
      <c r="C1612" s="49" t="s">
        <v>91</v>
      </c>
      <c r="D1612" s="50">
        <v>2018</v>
      </c>
      <c r="E1612" s="51">
        <v>1.3000000000000001E-2</v>
      </c>
    </row>
    <row r="1613" spans="2:5" ht="15" customHeight="1" x14ac:dyDescent="0.2">
      <c r="B1613" s="52" t="s">
        <v>7</v>
      </c>
      <c r="C1613" s="53" t="s">
        <v>93</v>
      </c>
      <c r="D1613" s="40">
        <v>2018</v>
      </c>
      <c r="E1613" s="54">
        <v>3.5500000000000004E-2</v>
      </c>
    </row>
    <row r="1614" spans="2:5" ht="15" customHeight="1" x14ac:dyDescent="0.2">
      <c r="B1614" s="52" t="s">
        <v>7</v>
      </c>
      <c r="C1614" s="53" t="s">
        <v>20</v>
      </c>
      <c r="D1614" s="40">
        <v>2018</v>
      </c>
      <c r="E1614" s="54">
        <v>1.95E-2</v>
      </c>
    </row>
    <row r="1615" spans="2:5" ht="15" customHeight="1" x14ac:dyDescent="0.2">
      <c r="B1615" s="52" t="s">
        <v>7</v>
      </c>
      <c r="C1615" s="28" t="s">
        <v>150</v>
      </c>
      <c r="D1615" s="40">
        <v>2018</v>
      </c>
      <c r="E1615" s="54">
        <v>1.3000000000000001E-2</v>
      </c>
    </row>
    <row r="1616" spans="2:5" ht="15" customHeight="1" x14ac:dyDescent="0.2">
      <c r="B1616" s="52" t="s">
        <v>7</v>
      </c>
      <c r="C1616" s="28" t="s">
        <v>151</v>
      </c>
      <c r="D1616" s="40">
        <v>2018</v>
      </c>
      <c r="E1616" s="54">
        <v>2.3E-2</v>
      </c>
    </row>
    <row r="1617" spans="2:5" ht="15" customHeight="1" x14ac:dyDescent="0.2">
      <c r="B1617" s="52" t="s">
        <v>7</v>
      </c>
      <c r="C1617" s="28" t="s">
        <v>152</v>
      </c>
      <c r="D1617" s="40">
        <v>2018</v>
      </c>
      <c r="E1617" s="54">
        <v>0.04</v>
      </c>
    </row>
    <row r="1618" spans="2:5" ht="15" customHeight="1" x14ac:dyDescent="0.2">
      <c r="B1618" s="52" t="s">
        <v>7</v>
      </c>
      <c r="C1618" s="53" t="s">
        <v>153</v>
      </c>
      <c r="D1618" s="40">
        <v>2018</v>
      </c>
      <c r="E1618" s="54">
        <v>5.2999999999999999E-2</v>
      </c>
    </row>
    <row r="1619" spans="2:5" ht="15" customHeight="1" x14ac:dyDescent="0.2">
      <c r="B1619" s="52" t="s">
        <v>7</v>
      </c>
      <c r="C1619" s="53" t="s">
        <v>24</v>
      </c>
      <c r="D1619" s="40">
        <v>2018</v>
      </c>
      <c r="E1619" s="54">
        <v>3.7000000000000005E-2</v>
      </c>
    </row>
    <row r="1620" spans="2:5" ht="15" customHeight="1" x14ac:dyDescent="0.2">
      <c r="B1620" s="52" t="s">
        <v>7</v>
      </c>
      <c r="C1620" s="53" t="s">
        <v>107</v>
      </c>
      <c r="D1620" s="40">
        <v>2018</v>
      </c>
      <c r="E1620" s="54">
        <v>5.7999999999999996E-2</v>
      </c>
    </row>
    <row r="1621" spans="2:5" ht="15" customHeight="1" x14ac:dyDescent="0.2">
      <c r="B1621" s="52" t="s">
        <v>7</v>
      </c>
      <c r="C1621" s="53" t="s">
        <v>25</v>
      </c>
      <c r="D1621" s="40">
        <v>2018</v>
      </c>
      <c r="E1621" s="54">
        <v>0.1</v>
      </c>
    </row>
    <row r="1622" spans="2:5" ht="15" customHeight="1" x14ac:dyDescent="0.2">
      <c r="B1622" s="52" t="s">
        <v>7</v>
      </c>
      <c r="C1622" s="53" t="s">
        <v>75</v>
      </c>
      <c r="D1622" s="40">
        <v>2018</v>
      </c>
      <c r="E1622" s="54">
        <v>6.7000000000000004E-2</v>
      </c>
    </row>
    <row r="1623" spans="2:5" ht="15" customHeight="1" x14ac:dyDescent="0.2">
      <c r="B1623" s="52" t="s">
        <v>7</v>
      </c>
      <c r="C1623" s="28" t="s">
        <v>155</v>
      </c>
      <c r="D1623" s="40">
        <v>2018</v>
      </c>
      <c r="E1623" s="54">
        <v>0.11499999999999999</v>
      </c>
    </row>
    <row r="1624" spans="2:5" ht="15" customHeight="1" x14ac:dyDescent="0.2">
      <c r="B1624" s="52" t="s">
        <v>7</v>
      </c>
      <c r="C1624" s="53" t="s">
        <v>128</v>
      </c>
      <c r="D1624" s="40">
        <v>2018</v>
      </c>
      <c r="E1624" s="54">
        <v>3.0000000000000001E-3</v>
      </c>
    </row>
    <row r="1625" spans="2:5" ht="15" customHeight="1" x14ac:dyDescent="0.2">
      <c r="B1625" s="52" t="s">
        <v>7</v>
      </c>
      <c r="C1625" s="53" t="s">
        <v>26</v>
      </c>
      <c r="D1625" s="40">
        <v>2018</v>
      </c>
      <c r="E1625" s="54">
        <v>2.75E-2</v>
      </c>
    </row>
    <row r="1626" spans="2:5" ht="15" customHeight="1" x14ac:dyDescent="0.2">
      <c r="B1626" s="52" t="s">
        <v>7</v>
      </c>
      <c r="C1626" s="53" t="s">
        <v>110</v>
      </c>
      <c r="D1626" s="40">
        <v>2018</v>
      </c>
      <c r="E1626" s="54">
        <v>2E-3</v>
      </c>
    </row>
    <row r="1627" spans="2:5" ht="15" customHeight="1" x14ac:dyDescent="0.2">
      <c r="B1627" s="52" t="s">
        <v>7</v>
      </c>
      <c r="C1627" s="53" t="s">
        <v>129</v>
      </c>
      <c r="D1627" s="40">
        <v>2018</v>
      </c>
      <c r="E1627" s="54">
        <v>1.4500000000000001E-2</v>
      </c>
    </row>
    <row r="1628" spans="2:5" ht="15" customHeight="1" x14ac:dyDescent="0.2">
      <c r="B1628" s="52" t="s">
        <v>7</v>
      </c>
      <c r="C1628" s="53" t="s">
        <v>77</v>
      </c>
      <c r="D1628" s="40">
        <v>2018</v>
      </c>
      <c r="E1628" s="54">
        <v>9.4999999999999998E-3</v>
      </c>
    </row>
    <row r="1629" spans="2:5" ht="15" customHeight="1" x14ac:dyDescent="0.2">
      <c r="B1629" s="52" t="s">
        <v>7</v>
      </c>
      <c r="C1629" s="53" t="s">
        <v>28</v>
      </c>
      <c r="D1629" s="40">
        <v>2018</v>
      </c>
      <c r="E1629" s="54">
        <v>2.8500000000000001E-2</v>
      </c>
    </row>
    <row r="1630" spans="2:5" ht="15" customHeight="1" x14ac:dyDescent="0.2">
      <c r="B1630" s="52" t="s">
        <v>7</v>
      </c>
      <c r="C1630" s="53" t="s">
        <v>130</v>
      </c>
      <c r="D1630" s="40">
        <v>2018</v>
      </c>
      <c r="E1630" s="81">
        <v>0</v>
      </c>
    </row>
    <row r="1631" spans="2:5" ht="15" customHeight="1" thickBot="1" x14ac:dyDescent="0.25">
      <c r="B1631" s="52" t="s">
        <v>7</v>
      </c>
      <c r="C1631" s="53" t="s">
        <v>131</v>
      </c>
      <c r="D1631" s="40">
        <v>2018</v>
      </c>
      <c r="E1631" s="54">
        <v>4.8500000000000001E-2</v>
      </c>
    </row>
    <row r="1632" spans="2:5" ht="15" customHeight="1" x14ac:dyDescent="0.2">
      <c r="B1632" s="48" t="s">
        <v>6</v>
      </c>
      <c r="C1632" s="49" t="s">
        <v>149</v>
      </c>
      <c r="D1632" s="50">
        <v>2018</v>
      </c>
      <c r="E1632" s="80">
        <v>0</v>
      </c>
    </row>
    <row r="1633" spans="2:5" ht="15" customHeight="1" x14ac:dyDescent="0.2">
      <c r="B1633" s="52" t="s">
        <v>6</v>
      </c>
      <c r="C1633" s="53" t="s">
        <v>114</v>
      </c>
      <c r="D1633" s="40">
        <v>2018</v>
      </c>
      <c r="E1633" s="81">
        <v>0</v>
      </c>
    </row>
    <row r="1634" spans="2:5" ht="15" customHeight="1" x14ac:dyDescent="0.2">
      <c r="B1634" s="52" t="s">
        <v>6</v>
      </c>
      <c r="C1634" s="53" t="s">
        <v>123</v>
      </c>
      <c r="D1634" s="40">
        <v>2018</v>
      </c>
      <c r="E1634" s="54">
        <v>6.0000000000000001E-3</v>
      </c>
    </row>
    <row r="1635" spans="2:5" ht="15" customHeight="1" x14ac:dyDescent="0.2">
      <c r="B1635" s="52" t="s">
        <v>6</v>
      </c>
      <c r="C1635" s="53" t="s">
        <v>108</v>
      </c>
      <c r="D1635" s="40">
        <v>2018</v>
      </c>
      <c r="E1635" s="54">
        <v>1.0499999999999999E-2</v>
      </c>
    </row>
    <row r="1636" spans="2:5" ht="15" customHeight="1" x14ac:dyDescent="0.2">
      <c r="B1636" s="52" t="s">
        <v>6</v>
      </c>
      <c r="C1636" s="53" t="s">
        <v>124</v>
      </c>
      <c r="D1636" s="40">
        <v>2018</v>
      </c>
      <c r="E1636" s="54">
        <v>0.11499999999999999</v>
      </c>
    </row>
    <row r="1637" spans="2:5" ht="15" customHeight="1" thickBot="1" x14ac:dyDescent="0.25">
      <c r="B1637" s="55" t="s">
        <v>6</v>
      </c>
      <c r="C1637" s="56" t="s">
        <v>105</v>
      </c>
      <c r="D1637" s="57">
        <v>2018</v>
      </c>
      <c r="E1637" s="58">
        <v>9.7000000000000003E-2</v>
      </c>
    </row>
    <row r="1638" spans="2:5" ht="15" customHeight="1" x14ac:dyDescent="0.2">
      <c r="B1638" s="52" t="s">
        <v>3</v>
      </c>
      <c r="C1638" s="10" t="s">
        <v>82</v>
      </c>
      <c r="D1638" s="29">
        <v>2019</v>
      </c>
      <c r="E1638" s="54">
        <v>2.4500000000000001E-2</v>
      </c>
    </row>
    <row r="1639" spans="2:5" ht="15" customHeight="1" x14ac:dyDescent="0.2">
      <c r="B1639" s="52" t="s">
        <v>3</v>
      </c>
      <c r="C1639" s="10" t="s">
        <v>139</v>
      </c>
      <c r="D1639" s="29">
        <v>2019</v>
      </c>
      <c r="E1639" s="54">
        <v>1.4E-2</v>
      </c>
    </row>
    <row r="1640" spans="2:5" ht="15" customHeight="1" x14ac:dyDescent="0.2">
      <c r="B1640" s="52" t="s">
        <v>3</v>
      </c>
      <c r="C1640" s="10" t="s">
        <v>71</v>
      </c>
      <c r="D1640" s="29">
        <v>2019</v>
      </c>
      <c r="E1640" s="54">
        <v>1.7999999999999999E-2</v>
      </c>
    </row>
    <row r="1641" spans="2:5" ht="15" customHeight="1" x14ac:dyDescent="0.2">
      <c r="B1641" s="52" t="s">
        <v>3</v>
      </c>
      <c r="C1641" s="10" t="s">
        <v>36</v>
      </c>
      <c r="D1641" s="29">
        <v>2019</v>
      </c>
      <c r="E1641" s="54">
        <v>1.0499999999999999E-2</v>
      </c>
    </row>
    <row r="1642" spans="2:5" ht="15" customHeight="1" x14ac:dyDescent="0.2">
      <c r="B1642" s="52" t="s">
        <v>3</v>
      </c>
      <c r="C1642" s="10" t="s">
        <v>157</v>
      </c>
      <c r="D1642" s="29">
        <v>2019</v>
      </c>
      <c r="E1642" s="54">
        <v>2E-3</v>
      </c>
    </row>
    <row r="1643" spans="2:5" ht="15" customHeight="1" x14ac:dyDescent="0.2">
      <c r="B1643" s="52" t="s">
        <v>3</v>
      </c>
      <c r="C1643" s="10" t="s">
        <v>43</v>
      </c>
      <c r="D1643" s="29">
        <v>2019</v>
      </c>
      <c r="E1643" s="54">
        <v>1.95E-2</v>
      </c>
    </row>
    <row r="1644" spans="2:5" ht="15" customHeight="1" x14ac:dyDescent="0.2">
      <c r="B1644" s="52" t="s">
        <v>3</v>
      </c>
      <c r="C1644" s="10" t="s">
        <v>72</v>
      </c>
      <c r="D1644" s="29">
        <v>2019</v>
      </c>
      <c r="E1644" s="54">
        <v>3.0000000000000001E-3</v>
      </c>
    </row>
    <row r="1645" spans="2:5" ht="15" customHeight="1" x14ac:dyDescent="0.2">
      <c r="B1645" s="52" t="s">
        <v>3</v>
      </c>
      <c r="C1645" s="10" t="s">
        <v>53</v>
      </c>
      <c r="D1645" s="29">
        <v>2019</v>
      </c>
      <c r="E1645" s="54">
        <v>2.5000000000000001E-2</v>
      </c>
    </row>
    <row r="1646" spans="2:5" ht="15" customHeight="1" x14ac:dyDescent="0.2">
      <c r="B1646" s="52" t="s">
        <v>3</v>
      </c>
      <c r="C1646" s="10" t="s">
        <v>86</v>
      </c>
      <c r="D1646" s="29">
        <v>2019</v>
      </c>
      <c r="E1646" s="54">
        <v>7.5999999999999998E-2</v>
      </c>
    </row>
    <row r="1647" spans="2:5" ht="15" customHeight="1" x14ac:dyDescent="0.2">
      <c r="B1647" s="52" t="s">
        <v>3</v>
      </c>
      <c r="C1647" s="10" t="s">
        <v>101</v>
      </c>
      <c r="D1647" s="29">
        <v>2019</v>
      </c>
      <c r="E1647" s="54">
        <v>2E-3</v>
      </c>
    </row>
    <row r="1648" spans="2:5" ht="15" customHeight="1" x14ac:dyDescent="0.2">
      <c r="B1648" s="52" t="s">
        <v>3</v>
      </c>
      <c r="C1648" s="10" t="s">
        <v>44</v>
      </c>
      <c r="D1648" s="29">
        <v>2019</v>
      </c>
      <c r="E1648" s="54">
        <v>3.0000000000000001E-3</v>
      </c>
    </row>
    <row r="1649" spans="2:5" ht="15" customHeight="1" x14ac:dyDescent="0.2">
      <c r="B1649" s="52" t="s">
        <v>3</v>
      </c>
      <c r="C1649" s="10" t="s">
        <v>137</v>
      </c>
      <c r="D1649" s="29">
        <v>2019</v>
      </c>
      <c r="E1649" s="54">
        <v>9.9999999999999985E-3</v>
      </c>
    </row>
    <row r="1650" spans="2:5" ht="15" customHeight="1" x14ac:dyDescent="0.2">
      <c r="B1650" s="52" t="s">
        <v>3</v>
      </c>
      <c r="C1650" s="10" t="s">
        <v>140</v>
      </c>
      <c r="D1650" s="29">
        <v>2019</v>
      </c>
      <c r="E1650" s="54">
        <v>1.3000000000000001E-2</v>
      </c>
    </row>
    <row r="1651" spans="2:5" ht="15" customHeight="1" x14ac:dyDescent="0.2">
      <c r="B1651" s="52" t="s">
        <v>3</v>
      </c>
      <c r="C1651" s="10" t="s">
        <v>84</v>
      </c>
      <c r="D1651" s="29">
        <v>2019</v>
      </c>
      <c r="E1651" s="54">
        <v>0.01</v>
      </c>
    </row>
    <row r="1652" spans="2:5" ht="15" customHeight="1" x14ac:dyDescent="0.2">
      <c r="B1652" s="52" t="s">
        <v>3</v>
      </c>
      <c r="C1652" s="10" t="s">
        <v>162</v>
      </c>
      <c r="D1652" s="29">
        <v>2019</v>
      </c>
      <c r="E1652" s="54">
        <v>5.4999999999999997E-3</v>
      </c>
    </row>
    <row r="1653" spans="2:5" ht="15" customHeight="1" x14ac:dyDescent="0.2">
      <c r="B1653" s="52" t="s">
        <v>3</v>
      </c>
      <c r="C1653" s="10" t="s">
        <v>102</v>
      </c>
      <c r="D1653" s="29">
        <v>2019</v>
      </c>
      <c r="E1653" s="54">
        <v>3.7999999999999999E-2</v>
      </c>
    </row>
    <row r="1654" spans="2:5" ht="15" customHeight="1" x14ac:dyDescent="0.2">
      <c r="B1654" s="52" t="s">
        <v>3</v>
      </c>
      <c r="C1654" s="10" t="s">
        <v>46</v>
      </c>
      <c r="D1654" s="29">
        <v>2019</v>
      </c>
      <c r="E1654" s="54">
        <v>1.6E-2</v>
      </c>
    </row>
    <row r="1655" spans="2:5" ht="15" customHeight="1" x14ac:dyDescent="0.2">
      <c r="B1655" s="52" t="s">
        <v>3</v>
      </c>
      <c r="C1655" s="10" t="s">
        <v>42</v>
      </c>
      <c r="D1655" s="29">
        <v>2019</v>
      </c>
      <c r="E1655" s="54">
        <v>2E-3</v>
      </c>
    </row>
    <row r="1656" spans="2:5" ht="15" customHeight="1" x14ac:dyDescent="0.2">
      <c r="B1656" s="52" t="s">
        <v>3</v>
      </c>
      <c r="C1656" s="10" t="s">
        <v>163</v>
      </c>
      <c r="D1656" s="29">
        <v>2019</v>
      </c>
      <c r="E1656" s="81">
        <v>0</v>
      </c>
    </row>
    <row r="1657" spans="2:5" ht="15" customHeight="1" x14ac:dyDescent="0.2">
      <c r="B1657" s="52" t="s">
        <v>3</v>
      </c>
      <c r="C1657" s="10" t="s">
        <v>119</v>
      </c>
      <c r="D1657" s="29">
        <v>2019</v>
      </c>
      <c r="E1657" s="54">
        <v>8.5000000000000006E-3</v>
      </c>
    </row>
    <row r="1658" spans="2:5" ht="15" customHeight="1" thickBot="1" x14ac:dyDescent="0.25">
      <c r="B1658" s="55" t="s">
        <v>3</v>
      </c>
      <c r="C1658" s="59" t="s">
        <v>38</v>
      </c>
      <c r="D1658" s="34">
        <v>2019</v>
      </c>
      <c r="E1658" s="58">
        <v>2.3E-2</v>
      </c>
    </row>
    <row r="1659" spans="2:5" ht="15" customHeight="1" x14ac:dyDescent="0.2">
      <c r="B1659" s="48" t="s">
        <v>8</v>
      </c>
      <c r="C1659" s="60" t="s">
        <v>30</v>
      </c>
      <c r="D1659" s="25">
        <v>2019</v>
      </c>
      <c r="E1659" s="80">
        <v>0</v>
      </c>
    </row>
    <row r="1660" spans="2:5" ht="15" customHeight="1" x14ac:dyDescent="0.2">
      <c r="B1660" s="52" t="s">
        <v>8</v>
      </c>
      <c r="C1660" s="10" t="s">
        <v>79</v>
      </c>
      <c r="D1660" s="29">
        <v>2019</v>
      </c>
      <c r="E1660" s="54">
        <v>1.0999999999999999E-2</v>
      </c>
    </row>
    <row r="1661" spans="2:5" ht="15" customHeight="1" x14ac:dyDescent="0.2">
      <c r="B1661" s="52" t="s">
        <v>8</v>
      </c>
      <c r="C1661" s="10" t="s">
        <v>32</v>
      </c>
      <c r="D1661" s="29">
        <v>2019</v>
      </c>
      <c r="E1661" s="54">
        <v>1.35E-2</v>
      </c>
    </row>
    <row r="1662" spans="2:5" ht="15" customHeight="1" x14ac:dyDescent="0.2">
      <c r="B1662" s="52" t="s">
        <v>8</v>
      </c>
      <c r="C1662" s="10" t="s">
        <v>134</v>
      </c>
      <c r="D1662" s="29">
        <v>2019</v>
      </c>
      <c r="E1662" s="54">
        <v>6.8000000000000005E-2</v>
      </c>
    </row>
    <row r="1663" spans="2:5" ht="15" customHeight="1" x14ac:dyDescent="0.2">
      <c r="B1663" s="52" t="s">
        <v>8</v>
      </c>
      <c r="C1663" s="10" t="s">
        <v>80</v>
      </c>
      <c r="D1663" s="29">
        <v>2019</v>
      </c>
      <c r="E1663" s="54">
        <v>9.0000000000000011E-3</v>
      </c>
    </row>
    <row r="1664" spans="2:5" ht="15" customHeight="1" x14ac:dyDescent="0.2">
      <c r="B1664" s="52" t="s">
        <v>8</v>
      </c>
      <c r="C1664" s="10" t="s">
        <v>33</v>
      </c>
      <c r="D1664" s="29">
        <v>2019</v>
      </c>
      <c r="E1664" s="54">
        <v>8.5000000000000006E-3</v>
      </c>
    </row>
    <row r="1665" spans="2:5" ht="15" customHeight="1" x14ac:dyDescent="0.2">
      <c r="B1665" s="52" t="s">
        <v>8</v>
      </c>
      <c r="C1665" s="10" t="s">
        <v>34</v>
      </c>
      <c r="D1665" s="29">
        <v>2019</v>
      </c>
      <c r="E1665" s="81">
        <v>0</v>
      </c>
    </row>
    <row r="1666" spans="2:5" ht="15" customHeight="1" x14ac:dyDescent="0.2">
      <c r="B1666" s="52" t="s">
        <v>8</v>
      </c>
      <c r="C1666" s="10" t="s">
        <v>95</v>
      </c>
      <c r="D1666" s="29">
        <v>2019</v>
      </c>
      <c r="E1666" s="54">
        <v>7.4999999999999997E-3</v>
      </c>
    </row>
    <row r="1667" spans="2:5" ht="15" customHeight="1" x14ac:dyDescent="0.2">
      <c r="B1667" s="52" t="s">
        <v>8</v>
      </c>
      <c r="C1667" s="10" t="s">
        <v>31</v>
      </c>
      <c r="D1667" s="29">
        <v>2019</v>
      </c>
      <c r="E1667" s="54">
        <v>0.01</v>
      </c>
    </row>
    <row r="1668" spans="2:5" ht="15" customHeight="1" thickBot="1" x14ac:dyDescent="0.25">
      <c r="B1668" s="52" t="s">
        <v>8</v>
      </c>
      <c r="C1668" s="10" t="s">
        <v>132</v>
      </c>
      <c r="D1668" s="29">
        <v>2019</v>
      </c>
      <c r="E1668" s="54">
        <v>3.95E-2</v>
      </c>
    </row>
    <row r="1669" spans="2:5" ht="15" customHeight="1" x14ac:dyDescent="0.2">
      <c r="B1669" s="48" t="s">
        <v>9</v>
      </c>
      <c r="C1669" s="60" t="s">
        <v>103</v>
      </c>
      <c r="D1669" s="25">
        <v>2019</v>
      </c>
      <c r="E1669" s="51">
        <v>3.3500000000000002E-2</v>
      </c>
    </row>
    <row r="1670" spans="2:5" ht="15" customHeight="1" x14ac:dyDescent="0.2">
      <c r="B1670" s="52" t="s">
        <v>9</v>
      </c>
      <c r="C1670" s="10" t="s">
        <v>62</v>
      </c>
      <c r="D1670" s="29">
        <v>2019</v>
      </c>
      <c r="E1670" s="54">
        <v>0.10200000000000001</v>
      </c>
    </row>
    <row r="1671" spans="2:5" ht="15" customHeight="1" x14ac:dyDescent="0.2">
      <c r="B1671" s="52" t="s">
        <v>9</v>
      </c>
      <c r="C1671" s="10" t="s">
        <v>148</v>
      </c>
      <c r="D1671" s="29">
        <v>2019</v>
      </c>
      <c r="E1671" s="54">
        <v>6.25E-2</v>
      </c>
    </row>
    <row r="1672" spans="2:5" ht="15" customHeight="1" x14ac:dyDescent="0.2">
      <c r="B1672" s="52" t="s">
        <v>9</v>
      </c>
      <c r="C1672" s="10" t="s">
        <v>111</v>
      </c>
      <c r="D1672" s="29">
        <v>2019</v>
      </c>
      <c r="E1672" s="54">
        <v>5.6000000000000001E-2</v>
      </c>
    </row>
    <row r="1673" spans="2:5" ht="15" customHeight="1" x14ac:dyDescent="0.2">
      <c r="B1673" s="52" t="s">
        <v>9</v>
      </c>
      <c r="C1673" s="10" t="s">
        <v>112</v>
      </c>
      <c r="D1673" s="29">
        <v>2019</v>
      </c>
      <c r="E1673" s="54">
        <v>4.8000000000000001E-2</v>
      </c>
    </row>
    <row r="1674" spans="2:5" ht="15" customHeight="1" x14ac:dyDescent="0.2">
      <c r="B1674" s="52" t="s">
        <v>9</v>
      </c>
      <c r="C1674" s="10" t="s">
        <v>63</v>
      </c>
      <c r="D1674" s="29">
        <v>2019</v>
      </c>
      <c r="E1674" s="54">
        <v>4.4999999999999998E-2</v>
      </c>
    </row>
    <row r="1675" spans="2:5" ht="15" customHeight="1" thickBot="1" x14ac:dyDescent="0.25">
      <c r="B1675" s="52" t="s">
        <v>9</v>
      </c>
      <c r="C1675" s="10" t="s">
        <v>156</v>
      </c>
      <c r="D1675" s="29">
        <v>2019</v>
      </c>
      <c r="E1675" s="54">
        <v>7.85E-2</v>
      </c>
    </row>
    <row r="1676" spans="2:5" ht="15" customHeight="1" x14ac:dyDescent="0.2">
      <c r="B1676" s="23" t="s">
        <v>7</v>
      </c>
      <c r="C1676" s="60" t="s">
        <v>131</v>
      </c>
      <c r="D1676" s="25">
        <v>2019</v>
      </c>
      <c r="E1676" s="51">
        <v>3.7499999999999999E-2</v>
      </c>
    </row>
    <row r="1677" spans="2:5" ht="15" customHeight="1" x14ac:dyDescent="0.2">
      <c r="B1677" s="27" t="s">
        <v>7</v>
      </c>
      <c r="C1677" s="10" t="s">
        <v>159</v>
      </c>
      <c r="D1677" s="29">
        <v>2019</v>
      </c>
      <c r="E1677" s="81">
        <v>0</v>
      </c>
    </row>
    <row r="1678" spans="2:5" ht="15" customHeight="1" x14ac:dyDescent="0.2">
      <c r="B1678" s="27" t="s">
        <v>7</v>
      </c>
      <c r="C1678" s="10" t="s">
        <v>76</v>
      </c>
      <c r="D1678" s="29">
        <v>2019</v>
      </c>
      <c r="E1678" s="54">
        <v>3.85E-2</v>
      </c>
    </row>
    <row r="1679" spans="2:5" ht="15" customHeight="1" x14ac:dyDescent="0.2">
      <c r="B1679" s="27" t="s">
        <v>7</v>
      </c>
      <c r="C1679" s="10" t="s">
        <v>158</v>
      </c>
      <c r="D1679" s="29">
        <v>2019</v>
      </c>
      <c r="E1679" s="81">
        <v>0</v>
      </c>
    </row>
    <row r="1680" spans="2:5" ht="15" customHeight="1" x14ac:dyDescent="0.2">
      <c r="B1680" s="27" t="s">
        <v>7</v>
      </c>
      <c r="C1680" s="10" t="s">
        <v>110</v>
      </c>
      <c r="D1680" s="29">
        <v>2019</v>
      </c>
      <c r="E1680" s="54">
        <v>1.4E-2</v>
      </c>
    </row>
    <row r="1681" spans="2:5" ht="15" customHeight="1" x14ac:dyDescent="0.2">
      <c r="B1681" s="27" t="s">
        <v>7</v>
      </c>
      <c r="C1681" s="10" t="s">
        <v>25</v>
      </c>
      <c r="D1681" s="29">
        <v>2019</v>
      </c>
      <c r="E1681" s="54">
        <v>9.6500000000000002E-2</v>
      </c>
    </row>
    <row r="1682" spans="2:5" ht="15" customHeight="1" x14ac:dyDescent="0.2">
      <c r="B1682" s="27" t="s">
        <v>7</v>
      </c>
      <c r="C1682" s="10" t="s">
        <v>107</v>
      </c>
      <c r="D1682" s="29">
        <v>2019</v>
      </c>
      <c r="E1682" s="54">
        <v>6.8500000000000005E-2</v>
      </c>
    </row>
    <row r="1683" spans="2:5" ht="15" customHeight="1" x14ac:dyDescent="0.2">
      <c r="B1683" s="27" t="s">
        <v>7</v>
      </c>
      <c r="C1683" s="10" t="s">
        <v>26</v>
      </c>
      <c r="D1683" s="29">
        <v>2019</v>
      </c>
      <c r="E1683" s="54">
        <v>2.3E-2</v>
      </c>
    </row>
    <row r="1684" spans="2:5" ht="15" customHeight="1" x14ac:dyDescent="0.2">
      <c r="B1684" s="27" t="s">
        <v>7</v>
      </c>
      <c r="C1684" s="10" t="s">
        <v>153</v>
      </c>
      <c r="D1684" s="29">
        <v>2019</v>
      </c>
      <c r="E1684" s="54">
        <v>4.7500000000000001E-2</v>
      </c>
    </row>
    <row r="1685" spans="2:5" ht="15" customHeight="1" x14ac:dyDescent="0.2">
      <c r="B1685" s="27" t="s">
        <v>7</v>
      </c>
      <c r="C1685" s="10" t="s">
        <v>93</v>
      </c>
      <c r="D1685" s="29">
        <v>2019</v>
      </c>
      <c r="E1685" s="54">
        <v>2.5500000000000002E-2</v>
      </c>
    </row>
    <row r="1686" spans="2:5" ht="15" customHeight="1" x14ac:dyDescent="0.2">
      <c r="B1686" s="27" t="s">
        <v>7</v>
      </c>
      <c r="C1686" s="28" t="s">
        <v>151</v>
      </c>
      <c r="D1686" s="29">
        <v>2019</v>
      </c>
      <c r="E1686" s="54">
        <v>3.6999999999999998E-2</v>
      </c>
    </row>
    <row r="1687" spans="2:5" ht="15" customHeight="1" x14ac:dyDescent="0.2">
      <c r="B1687" s="27" t="s">
        <v>7</v>
      </c>
      <c r="C1687" s="10" t="s">
        <v>28</v>
      </c>
      <c r="D1687" s="29">
        <v>2019</v>
      </c>
      <c r="E1687" s="54">
        <v>1.3999999999999999E-2</v>
      </c>
    </row>
    <row r="1688" spans="2:5" ht="15" customHeight="1" x14ac:dyDescent="0.2">
      <c r="B1688" s="27" t="s">
        <v>7</v>
      </c>
      <c r="C1688" s="10" t="s">
        <v>75</v>
      </c>
      <c r="D1688" s="29">
        <v>2019</v>
      </c>
      <c r="E1688" s="54">
        <v>6.2E-2</v>
      </c>
    </row>
    <row r="1689" spans="2:5" ht="15" customHeight="1" x14ac:dyDescent="0.2">
      <c r="B1689" s="27" t="s">
        <v>7</v>
      </c>
      <c r="C1689" s="10" t="s">
        <v>129</v>
      </c>
      <c r="D1689" s="29">
        <v>2019</v>
      </c>
      <c r="E1689" s="54">
        <v>1.2500000000000001E-2</v>
      </c>
    </row>
    <row r="1690" spans="2:5" ht="15" customHeight="1" x14ac:dyDescent="0.2">
      <c r="B1690" s="27" t="s">
        <v>7</v>
      </c>
      <c r="C1690" s="10" t="s">
        <v>155</v>
      </c>
      <c r="D1690" s="29">
        <v>2019</v>
      </c>
      <c r="E1690" s="54">
        <v>6.5500000000000003E-2</v>
      </c>
    </row>
    <row r="1691" spans="2:5" ht="15" customHeight="1" x14ac:dyDescent="0.2">
      <c r="B1691" s="27" t="s">
        <v>7</v>
      </c>
      <c r="C1691" s="28" t="s">
        <v>152</v>
      </c>
      <c r="D1691" s="29">
        <v>2019</v>
      </c>
      <c r="E1691" s="54">
        <v>4.9499999999999995E-2</v>
      </c>
    </row>
    <row r="1692" spans="2:5" ht="15" customHeight="1" x14ac:dyDescent="0.2">
      <c r="B1692" s="27" t="s">
        <v>7</v>
      </c>
      <c r="C1692" s="10" t="s">
        <v>24</v>
      </c>
      <c r="D1692" s="29">
        <v>2019</v>
      </c>
      <c r="E1692" s="54">
        <v>5.6499999999999995E-2</v>
      </c>
    </row>
    <row r="1693" spans="2:5" ht="15" customHeight="1" x14ac:dyDescent="0.2">
      <c r="B1693" s="27" t="s">
        <v>7</v>
      </c>
      <c r="C1693" s="10" t="s">
        <v>20</v>
      </c>
      <c r="D1693" s="29">
        <v>2019</v>
      </c>
      <c r="E1693" s="54">
        <v>1.3000000000000001E-2</v>
      </c>
    </row>
    <row r="1694" spans="2:5" ht="15" customHeight="1" x14ac:dyDescent="0.2">
      <c r="B1694" s="27" t="s">
        <v>7</v>
      </c>
      <c r="C1694" s="10" t="s">
        <v>164</v>
      </c>
      <c r="D1694" s="29">
        <v>2019</v>
      </c>
      <c r="E1694" s="54">
        <v>8.9999999999999993E-3</v>
      </c>
    </row>
    <row r="1695" spans="2:5" ht="15" customHeight="1" x14ac:dyDescent="0.2">
      <c r="B1695" s="27" t="s">
        <v>7</v>
      </c>
      <c r="C1695" s="10" t="s">
        <v>91</v>
      </c>
      <c r="D1695" s="29">
        <v>2019</v>
      </c>
      <c r="E1695" s="54">
        <v>8.0000000000000002E-3</v>
      </c>
    </row>
    <row r="1696" spans="2:5" ht="15" customHeight="1" thickBot="1" x14ac:dyDescent="0.25">
      <c r="B1696" s="32" t="s">
        <v>7</v>
      </c>
      <c r="C1696" s="59" t="s">
        <v>77</v>
      </c>
      <c r="D1696" s="34">
        <v>2019</v>
      </c>
      <c r="E1696" s="58">
        <v>9.4999999999999998E-3</v>
      </c>
    </row>
    <row r="1697" spans="2:5" ht="15" customHeight="1" x14ac:dyDescent="0.2">
      <c r="B1697" s="23" t="s">
        <v>6</v>
      </c>
      <c r="C1697" s="60" t="s">
        <v>126</v>
      </c>
      <c r="D1697" s="25">
        <v>2019</v>
      </c>
      <c r="E1697" s="80">
        <v>0</v>
      </c>
    </row>
    <row r="1698" spans="2:5" ht="15" customHeight="1" x14ac:dyDescent="0.2">
      <c r="B1698" s="27" t="s">
        <v>6</v>
      </c>
      <c r="C1698" s="10" t="s">
        <v>124</v>
      </c>
      <c r="D1698" s="29">
        <v>2019</v>
      </c>
      <c r="E1698" s="54">
        <v>0.16</v>
      </c>
    </row>
    <row r="1699" spans="2:5" ht="15" customHeight="1" x14ac:dyDescent="0.2">
      <c r="B1699" s="27" t="s">
        <v>6</v>
      </c>
      <c r="C1699" s="10" t="s">
        <v>123</v>
      </c>
      <c r="D1699" s="29">
        <v>2019</v>
      </c>
      <c r="E1699" s="54">
        <v>2.1999999999999999E-2</v>
      </c>
    </row>
    <row r="1700" spans="2:5" ht="15" customHeight="1" x14ac:dyDescent="0.2">
      <c r="B1700" s="27" t="s">
        <v>6</v>
      </c>
      <c r="C1700" s="10" t="s">
        <v>105</v>
      </c>
      <c r="D1700" s="29">
        <v>2019</v>
      </c>
      <c r="E1700" s="54">
        <v>9.35E-2</v>
      </c>
    </row>
    <row r="1701" spans="2:5" ht="15" customHeight="1" x14ac:dyDescent="0.2">
      <c r="B1701" s="27" t="s">
        <v>6</v>
      </c>
      <c r="C1701" s="10" t="s">
        <v>13</v>
      </c>
      <c r="D1701" s="29">
        <v>2019</v>
      </c>
      <c r="E1701" s="54">
        <v>1.4999999999999999E-2</v>
      </c>
    </row>
    <row r="1702" spans="2:5" ht="15" customHeight="1" x14ac:dyDescent="0.2">
      <c r="B1702" s="27" t="s">
        <v>6</v>
      </c>
      <c r="C1702" s="10" t="s">
        <v>16</v>
      </c>
      <c r="D1702" s="29">
        <v>2019</v>
      </c>
      <c r="E1702" s="54">
        <v>7.0000000000000001E-3</v>
      </c>
    </row>
    <row r="1703" spans="2:5" ht="15" customHeight="1" thickBot="1" x14ac:dyDescent="0.25">
      <c r="B1703" s="32" t="s">
        <v>6</v>
      </c>
      <c r="C1703" s="59" t="s">
        <v>114</v>
      </c>
      <c r="D1703" s="34">
        <v>2019</v>
      </c>
      <c r="E1703" s="82">
        <v>0</v>
      </c>
    </row>
    <row r="1704" spans="2:5" ht="15" customHeight="1" x14ac:dyDescent="0.2">
      <c r="B1704" s="23" t="s">
        <v>4</v>
      </c>
      <c r="C1704" s="60" t="s">
        <v>160</v>
      </c>
      <c r="D1704" s="25">
        <v>2019</v>
      </c>
      <c r="E1704" s="80">
        <v>0</v>
      </c>
    </row>
    <row r="1705" spans="2:5" ht="15" customHeight="1" thickBot="1" x14ac:dyDescent="0.25">
      <c r="B1705" s="32" t="s">
        <v>4</v>
      </c>
      <c r="C1705" s="59" t="s">
        <v>161</v>
      </c>
      <c r="D1705" s="34">
        <v>2019</v>
      </c>
      <c r="E1705" s="58">
        <v>4.5000000000000005E-3</v>
      </c>
    </row>
    <row r="1706" spans="2:5" ht="15" customHeight="1" x14ac:dyDescent="0.2">
      <c r="B1706" s="93" t="s">
        <v>3</v>
      </c>
      <c r="C1706" s="94" t="s">
        <v>115</v>
      </c>
      <c r="D1706" s="95">
        <v>2020</v>
      </c>
      <c r="E1706" s="96">
        <v>1.0499999999999999E-2</v>
      </c>
    </row>
    <row r="1707" spans="2:5" ht="15" customHeight="1" x14ac:dyDescent="0.2">
      <c r="B1707" s="93" t="s">
        <v>3</v>
      </c>
      <c r="C1707" s="94" t="s">
        <v>57</v>
      </c>
      <c r="D1707" s="95">
        <v>2020</v>
      </c>
      <c r="E1707" s="96">
        <v>1.4E-2</v>
      </c>
    </row>
    <row r="1708" spans="2:5" ht="15" customHeight="1" x14ac:dyDescent="0.2">
      <c r="B1708" s="93" t="s">
        <v>3</v>
      </c>
      <c r="C1708" s="94" t="s">
        <v>48</v>
      </c>
      <c r="D1708" s="95">
        <v>2020</v>
      </c>
      <c r="E1708" s="97">
        <v>0</v>
      </c>
    </row>
    <row r="1709" spans="2:5" ht="15" customHeight="1" x14ac:dyDescent="0.2">
      <c r="B1709" s="93" t="s">
        <v>3</v>
      </c>
      <c r="C1709" s="98" t="s">
        <v>136</v>
      </c>
      <c r="D1709" s="95">
        <v>2020</v>
      </c>
      <c r="E1709" s="96">
        <v>8.0000000000000002E-3</v>
      </c>
    </row>
    <row r="1710" spans="2:5" ht="15" customHeight="1" x14ac:dyDescent="0.2">
      <c r="B1710" s="93" t="s">
        <v>3</v>
      </c>
      <c r="C1710" s="98" t="s">
        <v>82</v>
      </c>
      <c r="D1710" s="95">
        <v>2020</v>
      </c>
      <c r="E1710" s="96">
        <v>8.9999999999999993E-3</v>
      </c>
    </row>
    <row r="1711" spans="2:5" ht="15" customHeight="1" x14ac:dyDescent="0.2">
      <c r="B1711" s="93" t="s">
        <v>3</v>
      </c>
      <c r="C1711" s="98" t="s">
        <v>89</v>
      </c>
      <c r="D1711" s="95">
        <v>2020</v>
      </c>
      <c r="E1711" s="96">
        <v>1.35E-2</v>
      </c>
    </row>
    <row r="1712" spans="2:5" ht="15" customHeight="1" x14ac:dyDescent="0.2">
      <c r="B1712" s="93" t="s">
        <v>3</v>
      </c>
      <c r="C1712" s="98" t="s">
        <v>99</v>
      </c>
      <c r="D1712" s="95">
        <v>2020</v>
      </c>
      <c r="E1712" s="97">
        <v>0</v>
      </c>
    </row>
    <row r="1713" spans="2:5" ht="15" customHeight="1" x14ac:dyDescent="0.2">
      <c r="B1713" s="93" t="s">
        <v>3</v>
      </c>
      <c r="C1713" s="98" t="s">
        <v>139</v>
      </c>
      <c r="D1713" s="95">
        <v>2020</v>
      </c>
      <c r="E1713" s="96">
        <v>1.6500000000000001E-2</v>
      </c>
    </row>
    <row r="1714" spans="2:5" ht="15" customHeight="1" x14ac:dyDescent="0.2">
      <c r="B1714" s="93" t="s">
        <v>3</v>
      </c>
      <c r="C1714" s="98" t="s">
        <v>71</v>
      </c>
      <c r="D1714" s="95">
        <v>2020</v>
      </c>
      <c r="E1714" s="96">
        <v>1.0499999999999999E-2</v>
      </c>
    </row>
    <row r="1715" spans="2:5" ht="15" customHeight="1" x14ac:dyDescent="0.2">
      <c r="B1715" s="93" t="s">
        <v>3</v>
      </c>
      <c r="C1715" s="98" t="s">
        <v>36</v>
      </c>
      <c r="D1715" s="95">
        <v>2020</v>
      </c>
      <c r="E1715" s="96">
        <v>4.4999999999999997E-3</v>
      </c>
    </row>
    <row r="1716" spans="2:5" ht="15" customHeight="1" x14ac:dyDescent="0.2">
      <c r="B1716" s="93" t="s">
        <v>3</v>
      </c>
      <c r="C1716" s="98" t="s">
        <v>121</v>
      </c>
      <c r="D1716" s="95">
        <v>2020</v>
      </c>
      <c r="E1716" s="97">
        <v>0</v>
      </c>
    </row>
    <row r="1717" spans="2:5" ht="15" customHeight="1" x14ac:dyDescent="0.2">
      <c r="B1717" s="93" t="s">
        <v>3</v>
      </c>
      <c r="C1717" s="98" t="s">
        <v>157</v>
      </c>
      <c r="D1717" s="95">
        <v>2020</v>
      </c>
      <c r="E1717" s="96">
        <v>1.6E-2</v>
      </c>
    </row>
    <row r="1718" spans="2:5" ht="15" customHeight="1" x14ac:dyDescent="0.2">
      <c r="B1718" s="93" t="s">
        <v>3</v>
      </c>
      <c r="C1718" s="98" t="s">
        <v>43</v>
      </c>
      <c r="D1718" s="95">
        <v>2020</v>
      </c>
      <c r="E1718" s="96">
        <v>2.9499999999999998E-2</v>
      </c>
    </row>
    <row r="1719" spans="2:5" ht="15" customHeight="1" x14ac:dyDescent="0.2">
      <c r="B1719" s="93" t="s">
        <v>3</v>
      </c>
      <c r="C1719" s="98" t="s">
        <v>72</v>
      </c>
      <c r="D1719" s="95">
        <v>2020</v>
      </c>
      <c r="E1719" s="97">
        <v>0</v>
      </c>
    </row>
    <row r="1720" spans="2:5" ht="15" customHeight="1" x14ac:dyDescent="0.2">
      <c r="B1720" s="93" t="s">
        <v>3</v>
      </c>
      <c r="C1720" s="98" t="s">
        <v>53</v>
      </c>
      <c r="D1720" s="95">
        <v>2020</v>
      </c>
      <c r="E1720" s="96">
        <v>2.9499999999999998E-2</v>
      </c>
    </row>
    <row r="1721" spans="2:5" ht="15" customHeight="1" x14ac:dyDescent="0.2">
      <c r="B1721" s="93" t="s">
        <v>3</v>
      </c>
      <c r="C1721" s="98" t="s">
        <v>37</v>
      </c>
      <c r="D1721" s="95">
        <v>2020</v>
      </c>
      <c r="E1721" s="97">
        <v>0</v>
      </c>
    </row>
    <row r="1722" spans="2:5" ht="15" customHeight="1" x14ac:dyDescent="0.2">
      <c r="B1722" s="93" t="s">
        <v>3</v>
      </c>
      <c r="C1722" s="98" t="s">
        <v>86</v>
      </c>
      <c r="D1722" s="95">
        <v>2020</v>
      </c>
      <c r="E1722" s="96">
        <v>6.9500000000000006E-2</v>
      </c>
    </row>
    <row r="1723" spans="2:5" ht="15" customHeight="1" x14ac:dyDescent="0.2">
      <c r="B1723" s="93" t="s">
        <v>3</v>
      </c>
      <c r="C1723" s="98" t="s">
        <v>101</v>
      </c>
      <c r="D1723" s="95">
        <v>2020</v>
      </c>
      <c r="E1723" s="97">
        <v>0</v>
      </c>
    </row>
    <row r="1724" spans="2:5" ht="15" customHeight="1" x14ac:dyDescent="0.2">
      <c r="B1724" s="93" t="s">
        <v>3</v>
      </c>
      <c r="C1724" s="98" t="s">
        <v>47</v>
      </c>
      <c r="D1724" s="95">
        <v>2020</v>
      </c>
      <c r="E1724" s="97">
        <v>0</v>
      </c>
    </row>
    <row r="1725" spans="2:5" ht="15" customHeight="1" x14ac:dyDescent="0.2">
      <c r="B1725" s="93" t="s">
        <v>3</v>
      </c>
      <c r="C1725" s="98" t="s">
        <v>51</v>
      </c>
      <c r="D1725" s="95">
        <v>2020</v>
      </c>
      <c r="E1725" s="96">
        <v>4.5000000000000005E-3</v>
      </c>
    </row>
    <row r="1726" spans="2:5" ht="15" customHeight="1" x14ac:dyDescent="0.2">
      <c r="B1726" s="93" t="s">
        <v>3</v>
      </c>
      <c r="C1726" s="98" t="s">
        <v>55</v>
      </c>
      <c r="D1726" s="95">
        <v>2020</v>
      </c>
      <c r="E1726" s="96">
        <v>3.0000000000000001E-3</v>
      </c>
    </row>
    <row r="1727" spans="2:5" ht="15" customHeight="1" x14ac:dyDescent="0.2">
      <c r="B1727" s="93" t="s">
        <v>3</v>
      </c>
      <c r="C1727" s="98" t="s">
        <v>44</v>
      </c>
      <c r="D1727" s="95">
        <v>2020</v>
      </c>
      <c r="E1727" s="96">
        <v>9.0000000000000011E-3</v>
      </c>
    </row>
    <row r="1728" spans="2:5" ht="15" customHeight="1" x14ac:dyDescent="0.2">
      <c r="B1728" s="93" t="s">
        <v>3</v>
      </c>
      <c r="C1728" s="98" t="s">
        <v>137</v>
      </c>
      <c r="D1728" s="95">
        <v>2020</v>
      </c>
      <c r="E1728" s="96">
        <v>9.4999999999999998E-3</v>
      </c>
    </row>
    <row r="1729" spans="2:5" ht="15" customHeight="1" x14ac:dyDescent="0.2">
      <c r="B1729" s="93" t="s">
        <v>3</v>
      </c>
      <c r="C1729" s="98" t="s">
        <v>39</v>
      </c>
      <c r="D1729" s="95">
        <v>2020</v>
      </c>
      <c r="E1729" s="96">
        <v>6.4999999999999997E-3</v>
      </c>
    </row>
    <row r="1730" spans="2:5" ht="15" customHeight="1" x14ac:dyDescent="0.2">
      <c r="B1730" s="93" t="s">
        <v>3</v>
      </c>
      <c r="C1730" s="98" t="s">
        <v>140</v>
      </c>
      <c r="D1730" s="95">
        <v>2020</v>
      </c>
      <c r="E1730" s="96">
        <v>2.1999999999999999E-2</v>
      </c>
    </row>
    <row r="1731" spans="2:5" ht="15" customHeight="1" x14ac:dyDescent="0.2">
      <c r="B1731" s="93" t="s">
        <v>3</v>
      </c>
      <c r="C1731" s="98" t="s">
        <v>84</v>
      </c>
      <c r="D1731" s="95">
        <v>2020</v>
      </c>
      <c r="E1731" s="96">
        <v>7.4999999999999997E-3</v>
      </c>
    </row>
    <row r="1732" spans="2:5" ht="15" customHeight="1" x14ac:dyDescent="0.2">
      <c r="B1732" s="93" t="s">
        <v>3</v>
      </c>
      <c r="C1732" s="98" t="s">
        <v>162</v>
      </c>
      <c r="D1732" s="95">
        <v>2020</v>
      </c>
      <c r="E1732" s="96">
        <v>4.4999999999999997E-3</v>
      </c>
    </row>
    <row r="1733" spans="2:5" ht="15" customHeight="1" x14ac:dyDescent="0.2">
      <c r="B1733" s="93" t="s">
        <v>3</v>
      </c>
      <c r="C1733" s="98" t="s">
        <v>117</v>
      </c>
      <c r="D1733" s="95">
        <v>2020</v>
      </c>
      <c r="E1733" s="96">
        <v>1.0499999999999999E-2</v>
      </c>
    </row>
    <row r="1734" spans="2:5" ht="15" customHeight="1" x14ac:dyDescent="0.2">
      <c r="B1734" s="93" t="s">
        <v>3</v>
      </c>
      <c r="C1734" s="98" t="s">
        <v>100</v>
      </c>
      <c r="D1734" s="95">
        <v>2020</v>
      </c>
      <c r="E1734" s="96">
        <v>5.4999999999999997E-3</v>
      </c>
    </row>
    <row r="1735" spans="2:5" ht="15" customHeight="1" x14ac:dyDescent="0.2">
      <c r="B1735" s="93" t="s">
        <v>3</v>
      </c>
      <c r="C1735" s="98" t="s">
        <v>102</v>
      </c>
      <c r="D1735" s="95">
        <v>2020</v>
      </c>
      <c r="E1735" s="96">
        <v>4.3500000000000004E-2</v>
      </c>
    </row>
    <row r="1736" spans="2:5" ht="15" customHeight="1" x14ac:dyDescent="0.2">
      <c r="B1736" s="93" t="s">
        <v>3</v>
      </c>
      <c r="C1736" s="98" t="s">
        <v>96</v>
      </c>
      <c r="D1736" s="95">
        <v>2020</v>
      </c>
      <c r="E1736" s="97">
        <v>0</v>
      </c>
    </row>
    <row r="1737" spans="2:5" ht="15" customHeight="1" x14ac:dyDescent="0.2">
      <c r="B1737" s="93" t="s">
        <v>3</v>
      </c>
      <c r="C1737" s="98" t="s">
        <v>46</v>
      </c>
      <c r="D1737" s="95">
        <v>2020</v>
      </c>
      <c r="E1737" s="96">
        <v>7.0000000000000001E-3</v>
      </c>
    </row>
    <row r="1738" spans="2:5" ht="15" customHeight="1" x14ac:dyDescent="0.2">
      <c r="B1738" s="93" t="s">
        <v>3</v>
      </c>
      <c r="C1738" s="98" t="s">
        <v>138</v>
      </c>
      <c r="D1738" s="95">
        <v>2020</v>
      </c>
      <c r="E1738" s="97">
        <v>0</v>
      </c>
    </row>
    <row r="1739" spans="2:5" ht="15" customHeight="1" x14ac:dyDescent="0.2">
      <c r="B1739" s="93" t="s">
        <v>3</v>
      </c>
      <c r="C1739" s="98" t="s">
        <v>163</v>
      </c>
      <c r="D1739" s="95">
        <v>2020</v>
      </c>
      <c r="E1739" s="97">
        <v>0</v>
      </c>
    </row>
    <row r="1740" spans="2:5" ht="15" customHeight="1" x14ac:dyDescent="0.2">
      <c r="B1740" s="93" t="s">
        <v>3</v>
      </c>
      <c r="C1740" s="98" t="s">
        <v>45</v>
      </c>
      <c r="D1740" s="95">
        <v>2020</v>
      </c>
      <c r="E1740" s="96">
        <v>8.0000000000000002E-3</v>
      </c>
    </row>
    <row r="1741" spans="2:5" ht="15" customHeight="1" x14ac:dyDescent="0.2">
      <c r="B1741" s="93" t="s">
        <v>3</v>
      </c>
      <c r="C1741" s="98" t="s">
        <v>116</v>
      </c>
      <c r="D1741" s="95">
        <v>2020</v>
      </c>
      <c r="E1741" s="96">
        <v>6.0000000000000001E-3</v>
      </c>
    </row>
    <row r="1742" spans="2:5" ht="15" customHeight="1" x14ac:dyDescent="0.2">
      <c r="B1742" s="93" t="s">
        <v>3</v>
      </c>
      <c r="C1742" s="98" t="s">
        <v>49</v>
      </c>
      <c r="D1742" s="95">
        <v>2020</v>
      </c>
      <c r="E1742" s="97">
        <v>0</v>
      </c>
    </row>
    <row r="1743" spans="2:5" ht="15" customHeight="1" x14ac:dyDescent="0.2">
      <c r="B1743" s="93" t="s">
        <v>3</v>
      </c>
      <c r="C1743" s="98" t="s">
        <v>52</v>
      </c>
      <c r="D1743" s="95">
        <v>2020</v>
      </c>
      <c r="E1743" s="97">
        <v>0</v>
      </c>
    </row>
    <row r="1744" spans="2:5" ht="15" customHeight="1" x14ac:dyDescent="0.2">
      <c r="B1744" s="93" t="s">
        <v>3</v>
      </c>
      <c r="C1744" s="98" t="s">
        <v>41</v>
      </c>
      <c r="D1744" s="95">
        <v>2020</v>
      </c>
      <c r="E1744" s="97">
        <v>0</v>
      </c>
    </row>
    <row r="1745" spans="2:5" ht="15" customHeight="1" x14ac:dyDescent="0.2">
      <c r="B1745" s="93" t="s">
        <v>3</v>
      </c>
      <c r="C1745" s="98" t="s">
        <v>118</v>
      </c>
      <c r="D1745" s="95">
        <v>2020</v>
      </c>
      <c r="E1745" s="97">
        <v>0</v>
      </c>
    </row>
    <row r="1746" spans="2:5" ht="15" customHeight="1" x14ac:dyDescent="0.2">
      <c r="B1746" s="93" t="s">
        <v>3</v>
      </c>
      <c r="C1746" s="98" t="s">
        <v>177</v>
      </c>
      <c r="D1746" s="95">
        <v>2020</v>
      </c>
      <c r="E1746" s="97">
        <v>0</v>
      </c>
    </row>
    <row r="1747" spans="2:5" ht="15" customHeight="1" x14ac:dyDescent="0.2">
      <c r="B1747" s="93" t="s">
        <v>3</v>
      </c>
      <c r="C1747" s="98" t="s">
        <v>50</v>
      </c>
      <c r="D1747" s="95">
        <v>2020</v>
      </c>
      <c r="E1747" s="96">
        <v>6.5000000000000006E-3</v>
      </c>
    </row>
    <row r="1748" spans="2:5" ht="15" customHeight="1" x14ac:dyDescent="0.2">
      <c r="B1748" s="93" t="s">
        <v>3</v>
      </c>
      <c r="C1748" s="98" t="s">
        <v>104</v>
      </c>
      <c r="D1748" s="95">
        <v>2020</v>
      </c>
      <c r="E1748" s="96">
        <v>7.4999999999999997E-3</v>
      </c>
    </row>
    <row r="1749" spans="2:5" ht="15" customHeight="1" x14ac:dyDescent="0.2">
      <c r="B1749" s="93" t="s">
        <v>3</v>
      </c>
      <c r="C1749" s="98" t="s">
        <v>120</v>
      </c>
      <c r="D1749" s="95">
        <v>2020</v>
      </c>
      <c r="E1749" s="96">
        <v>1.55E-2</v>
      </c>
    </row>
    <row r="1750" spans="2:5" ht="15" customHeight="1" x14ac:dyDescent="0.2">
      <c r="B1750" s="93" t="s">
        <v>3</v>
      </c>
      <c r="C1750" s="98" t="s">
        <v>97</v>
      </c>
      <c r="D1750" s="95">
        <v>2020</v>
      </c>
      <c r="E1750" s="96">
        <v>6.0000000000000001E-3</v>
      </c>
    </row>
    <row r="1751" spans="2:5" ht="15" customHeight="1" x14ac:dyDescent="0.2">
      <c r="B1751" s="93" t="s">
        <v>3</v>
      </c>
      <c r="C1751" s="98" t="s">
        <v>98</v>
      </c>
      <c r="D1751" s="95">
        <v>2020</v>
      </c>
      <c r="E1751" s="96">
        <v>6.0000000000000001E-3</v>
      </c>
    </row>
    <row r="1752" spans="2:5" ht="15" customHeight="1" x14ac:dyDescent="0.2">
      <c r="B1752" s="93" t="s">
        <v>3</v>
      </c>
      <c r="C1752" s="98" t="s">
        <v>119</v>
      </c>
      <c r="D1752" s="95">
        <v>2020</v>
      </c>
      <c r="E1752" s="96">
        <v>3.5000000000000001E-3</v>
      </c>
    </row>
    <row r="1753" spans="2:5" ht="15" customHeight="1" x14ac:dyDescent="0.2">
      <c r="B1753" s="93" t="s">
        <v>3</v>
      </c>
      <c r="C1753" s="98" t="s">
        <v>122</v>
      </c>
      <c r="D1753" s="95">
        <v>2020</v>
      </c>
      <c r="E1753" s="96">
        <v>7.4999999999999997E-3</v>
      </c>
    </row>
    <row r="1754" spans="2:5" ht="15" customHeight="1" thickBot="1" x14ac:dyDescent="0.25">
      <c r="B1754" s="83" t="s">
        <v>3</v>
      </c>
      <c r="C1754" s="84" t="s">
        <v>38</v>
      </c>
      <c r="D1754" s="85">
        <v>2020</v>
      </c>
      <c r="E1754" s="99">
        <v>3.3000000000000002E-2</v>
      </c>
    </row>
    <row r="1755" spans="2:5" ht="15" customHeight="1" x14ac:dyDescent="0.2">
      <c r="B1755" s="100" t="s">
        <v>8</v>
      </c>
      <c r="C1755" s="98" t="s">
        <v>30</v>
      </c>
      <c r="D1755" s="95">
        <v>2020</v>
      </c>
      <c r="E1755" s="97">
        <v>0</v>
      </c>
    </row>
    <row r="1756" spans="2:5" ht="15" customHeight="1" x14ac:dyDescent="0.2">
      <c r="B1756" s="93" t="s">
        <v>8</v>
      </c>
      <c r="C1756" s="98" t="s">
        <v>81</v>
      </c>
      <c r="D1756" s="95">
        <v>2020</v>
      </c>
      <c r="E1756" s="97">
        <v>0</v>
      </c>
    </row>
    <row r="1757" spans="2:5" ht="15" customHeight="1" x14ac:dyDescent="0.2">
      <c r="B1757" s="93" t="s">
        <v>8</v>
      </c>
      <c r="C1757" s="98" t="s">
        <v>79</v>
      </c>
      <c r="D1757" s="95">
        <v>2020</v>
      </c>
      <c r="E1757" s="96">
        <v>8.9999999999999993E-3</v>
      </c>
    </row>
    <row r="1758" spans="2:5" ht="15" customHeight="1" x14ac:dyDescent="0.2">
      <c r="B1758" s="93" t="s">
        <v>8</v>
      </c>
      <c r="C1758" s="98" t="s">
        <v>32</v>
      </c>
      <c r="D1758" s="95">
        <v>2020</v>
      </c>
      <c r="E1758" s="96">
        <v>5.0000000000000001E-3</v>
      </c>
    </row>
    <row r="1759" spans="2:5" ht="15" customHeight="1" x14ac:dyDescent="0.2">
      <c r="B1759" s="93" t="s">
        <v>8</v>
      </c>
      <c r="C1759" s="98" t="s">
        <v>134</v>
      </c>
      <c r="D1759" s="95">
        <v>2020</v>
      </c>
      <c r="E1759" s="96">
        <v>7.7499999999999999E-2</v>
      </c>
    </row>
    <row r="1760" spans="2:5" ht="15" customHeight="1" x14ac:dyDescent="0.2">
      <c r="B1760" s="93" t="s">
        <v>8</v>
      </c>
      <c r="C1760" s="98" t="s">
        <v>80</v>
      </c>
      <c r="D1760" s="95">
        <v>2020</v>
      </c>
      <c r="E1760" s="96">
        <v>1.0499999999999999E-2</v>
      </c>
    </row>
    <row r="1761" spans="2:5" ht="15" customHeight="1" x14ac:dyDescent="0.2">
      <c r="B1761" s="93" t="s">
        <v>8</v>
      </c>
      <c r="C1761" s="98" t="s">
        <v>33</v>
      </c>
      <c r="D1761" s="95">
        <v>2020</v>
      </c>
      <c r="E1761" s="96">
        <v>1.15E-2</v>
      </c>
    </row>
    <row r="1762" spans="2:5" ht="15" customHeight="1" x14ac:dyDescent="0.2">
      <c r="B1762" s="93" t="s">
        <v>8</v>
      </c>
      <c r="C1762" s="98" t="s">
        <v>34</v>
      </c>
      <c r="D1762" s="95">
        <v>2020</v>
      </c>
      <c r="E1762" s="97">
        <v>0</v>
      </c>
    </row>
    <row r="1763" spans="2:5" ht="15" customHeight="1" x14ac:dyDescent="0.2">
      <c r="B1763" s="93" t="s">
        <v>8</v>
      </c>
      <c r="C1763" s="98" t="s">
        <v>95</v>
      </c>
      <c r="D1763" s="95">
        <v>2020</v>
      </c>
      <c r="E1763" s="96">
        <v>1.0999999999999999E-2</v>
      </c>
    </row>
    <row r="1764" spans="2:5" ht="15" customHeight="1" x14ac:dyDescent="0.2">
      <c r="B1764" s="93" t="s">
        <v>8</v>
      </c>
      <c r="C1764" s="98" t="s">
        <v>135</v>
      </c>
      <c r="D1764" s="95">
        <v>2020</v>
      </c>
      <c r="E1764" s="96">
        <v>8.9999999999999993E-3</v>
      </c>
    </row>
    <row r="1765" spans="2:5" ht="15" customHeight="1" x14ac:dyDescent="0.2">
      <c r="B1765" s="93" t="s">
        <v>8</v>
      </c>
      <c r="C1765" s="98" t="s">
        <v>31</v>
      </c>
      <c r="D1765" s="95">
        <v>2020</v>
      </c>
      <c r="E1765" s="96">
        <v>6.5000000000000006E-3</v>
      </c>
    </row>
    <row r="1766" spans="2:5" ht="15" customHeight="1" x14ac:dyDescent="0.2">
      <c r="B1766" s="93" t="s">
        <v>8</v>
      </c>
      <c r="C1766" s="98" t="s">
        <v>132</v>
      </c>
      <c r="D1766" s="95">
        <v>2020</v>
      </c>
      <c r="E1766" s="96">
        <v>3.9E-2</v>
      </c>
    </row>
    <row r="1767" spans="2:5" ht="15" customHeight="1" thickBot="1" x14ac:dyDescent="0.25">
      <c r="B1767" s="83" t="s">
        <v>8</v>
      </c>
      <c r="C1767" s="84" t="s">
        <v>133</v>
      </c>
      <c r="D1767" s="85">
        <v>2020</v>
      </c>
      <c r="E1767" s="99">
        <v>1.3000000000000001E-2</v>
      </c>
    </row>
    <row r="1768" spans="2:5" ht="15" customHeight="1" x14ac:dyDescent="0.2">
      <c r="B1768" s="100" t="s">
        <v>9</v>
      </c>
      <c r="C1768" s="98" t="s">
        <v>103</v>
      </c>
      <c r="D1768" s="95">
        <v>2020</v>
      </c>
      <c r="E1768" s="96">
        <v>3.1E-2</v>
      </c>
    </row>
    <row r="1769" spans="2:5" ht="15" customHeight="1" x14ac:dyDescent="0.2">
      <c r="B1769" s="93" t="s">
        <v>9</v>
      </c>
      <c r="C1769" s="98" t="s">
        <v>88</v>
      </c>
      <c r="D1769" s="95">
        <v>2020</v>
      </c>
      <c r="E1769" s="96">
        <v>8.0000000000000002E-3</v>
      </c>
    </row>
    <row r="1770" spans="2:5" ht="15" customHeight="1" x14ac:dyDescent="0.2">
      <c r="B1770" s="93" t="s">
        <v>9</v>
      </c>
      <c r="C1770" s="98" t="s">
        <v>64</v>
      </c>
      <c r="D1770" s="95">
        <v>2020</v>
      </c>
      <c r="E1770" s="96">
        <v>4.0000000000000001E-3</v>
      </c>
    </row>
    <row r="1771" spans="2:5" ht="15" customHeight="1" x14ac:dyDescent="0.2">
      <c r="B1771" s="93" t="s">
        <v>9</v>
      </c>
      <c r="C1771" s="98" t="s">
        <v>62</v>
      </c>
      <c r="D1771" s="95">
        <v>2020</v>
      </c>
      <c r="E1771" s="96">
        <v>9.2499999999999999E-2</v>
      </c>
    </row>
    <row r="1772" spans="2:5" ht="15" customHeight="1" x14ac:dyDescent="0.2">
      <c r="B1772" s="93" t="s">
        <v>9</v>
      </c>
      <c r="C1772" s="98" t="s">
        <v>148</v>
      </c>
      <c r="D1772" s="95">
        <v>2020</v>
      </c>
      <c r="E1772" s="96">
        <v>4.3999999999999997E-2</v>
      </c>
    </row>
    <row r="1773" spans="2:5" ht="15" customHeight="1" x14ac:dyDescent="0.2">
      <c r="B1773" s="93" t="s">
        <v>9</v>
      </c>
      <c r="C1773" s="98" t="s">
        <v>113</v>
      </c>
      <c r="D1773" s="95">
        <v>2020</v>
      </c>
      <c r="E1773" s="97">
        <v>0</v>
      </c>
    </row>
    <row r="1774" spans="2:5" ht="15" customHeight="1" x14ac:dyDescent="0.2">
      <c r="B1774" s="93" t="s">
        <v>9</v>
      </c>
      <c r="C1774" s="98" t="s">
        <v>112</v>
      </c>
      <c r="D1774" s="95">
        <v>2020</v>
      </c>
      <c r="E1774" s="96">
        <v>3.2500000000000001E-2</v>
      </c>
    </row>
    <row r="1775" spans="2:5" ht="15" customHeight="1" x14ac:dyDescent="0.2">
      <c r="B1775" s="93" t="s">
        <v>9</v>
      </c>
      <c r="C1775" s="98" t="s">
        <v>63</v>
      </c>
      <c r="D1775" s="95">
        <v>2020</v>
      </c>
      <c r="E1775" s="96">
        <v>3.5500000000000004E-2</v>
      </c>
    </row>
    <row r="1776" spans="2:5" ht="15" customHeight="1" x14ac:dyDescent="0.2">
      <c r="B1776" s="93" t="s">
        <v>9</v>
      </c>
      <c r="C1776" s="98" t="s">
        <v>59</v>
      </c>
      <c r="D1776" s="95">
        <v>2020</v>
      </c>
      <c r="E1776" s="96">
        <v>6.0000000000000001E-3</v>
      </c>
    </row>
    <row r="1777" spans="2:5" ht="15" customHeight="1" x14ac:dyDescent="0.2">
      <c r="B1777" s="93" t="s">
        <v>9</v>
      </c>
      <c r="C1777" s="98" t="s">
        <v>61</v>
      </c>
      <c r="D1777" s="95">
        <v>2020</v>
      </c>
      <c r="E1777" s="96">
        <v>7.4999999999999997E-3</v>
      </c>
    </row>
    <row r="1778" spans="2:5" ht="15" customHeight="1" x14ac:dyDescent="0.2">
      <c r="B1778" s="93" t="s">
        <v>9</v>
      </c>
      <c r="C1778" s="98" t="s">
        <v>156</v>
      </c>
      <c r="D1778" s="95">
        <v>2020</v>
      </c>
      <c r="E1778" s="96">
        <v>5.45E-2</v>
      </c>
    </row>
    <row r="1779" spans="2:5" ht="15" customHeight="1" x14ac:dyDescent="0.2">
      <c r="B1779" s="93" t="s">
        <v>9</v>
      </c>
      <c r="C1779" s="98" t="s">
        <v>58</v>
      </c>
      <c r="D1779" s="95">
        <v>2020</v>
      </c>
      <c r="E1779" s="97">
        <v>0</v>
      </c>
    </row>
    <row r="1780" spans="2:5" ht="15" customHeight="1" thickBot="1" x14ac:dyDescent="0.25">
      <c r="B1780" s="83" t="s">
        <v>9</v>
      </c>
      <c r="C1780" s="84" t="s">
        <v>147</v>
      </c>
      <c r="D1780" s="85">
        <v>2020</v>
      </c>
      <c r="E1780" s="99">
        <v>2.8500000000000001E-2</v>
      </c>
    </row>
    <row r="1781" spans="2:5" ht="15" customHeight="1" thickBot="1" x14ac:dyDescent="0.25">
      <c r="B1781" s="83" t="s">
        <v>5</v>
      </c>
      <c r="C1781" s="84" t="s">
        <v>60</v>
      </c>
      <c r="D1781" s="85">
        <v>2020</v>
      </c>
      <c r="E1781" s="86">
        <v>0</v>
      </c>
    </row>
    <row r="1782" spans="2:5" ht="15" customHeight="1" x14ac:dyDescent="0.2">
      <c r="B1782" s="93" t="s">
        <v>7</v>
      </c>
      <c r="C1782" s="98" t="s">
        <v>131</v>
      </c>
      <c r="D1782" s="95">
        <v>2020</v>
      </c>
      <c r="E1782" s="96">
        <v>4.1999999999999996E-2</v>
      </c>
    </row>
    <row r="1783" spans="2:5" ht="15" customHeight="1" x14ac:dyDescent="0.2">
      <c r="B1783" s="93" t="s">
        <v>7</v>
      </c>
      <c r="C1783" s="98" t="s">
        <v>159</v>
      </c>
      <c r="D1783" s="95">
        <v>2020</v>
      </c>
      <c r="E1783" s="97">
        <v>0</v>
      </c>
    </row>
    <row r="1784" spans="2:5" ht="15" customHeight="1" x14ac:dyDescent="0.2">
      <c r="B1784" s="93" t="s">
        <v>7</v>
      </c>
      <c r="C1784" s="98" t="s">
        <v>76</v>
      </c>
      <c r="D1784" s="95">
        <v>2020</v>
      </c>
      <c r="E1784" s="96">
        <v>5.1999999999999998E-2</v>
      </c>
    </row>
    <row r="1785" spans="2:5" ht="15" customHeight="1" x14ac:dyDescent="0.2">
      <c r="B1785" s="93" t="s">
        <v>7</v>
      </c>
      <c r="C1785" s="98" t="s">
        <v>158</v>
      </c>
      <c r="D1785" s="95">
        <v>2020</v>
      </c>
      <c r="E1785" s="97">
        <v>0</v>
      </c>
    </row>
    <row r="1786" spans="2:5" ht="15" customHeight="1" x14ac:dyDescent="0.2">
      <c r="B1786" s="93" t="s">
        <v>7</v>
      </c>
      <c r="C1786" s="98" t="s">
        <v>110</v>
      </c>
      <c r="D1786" s="95">
        <v>2020</v>
      </c>
      <c r="E1786" s="96">
        <v>1.55E-2</v>
      </c>
    </row>
    <row r="1787" spans="2:5" ht="15" customHeight="1" x14ac:dyDescent="0.2">
      <c r="B1787" s="93" t="s">
        <v>7</v>
      </c>
      <c r="C1787" s="98" t="s">
        <v>128</v>
      </c>
      <c r="D1787" s="95">
        <v>2020</v>
      </c>
      <c r="E1787" s="96">
        <v>6.0000000000000001E-3</v>
      </c>
    </row>
    <row r="1788" spans="2:5" ht="15" customHeight="1" x14ac:dyDescent="0.2">
      <c r="B1788" s="93" t="s">
        <v>7</v>
      </c>
      <c r="C1788" s="98" t="s">
        <v>19</v>
      </c>
      <c r="D1788" s="95">
        <v>2020</v>
      </c>
      <c r="E1788" s="96">
        <v>5.0000000000000001E-3</v>
      </c>
    </row>
    <row r="1789" spans="2:5" ht="15" customHeight="1" x14ac:dyDescent="0.2">
      <c r="B1789" s="93" t="s">
        <v>7</v>
      </c>
      <c r="C1789" s="98" t="s">
        <v>25</v>
      </c>
      <c r="D1789" s="95">
        <v>2020</v>
      </c>
      <c r="E1789" s="96">
        <v>0.12</v>
      </c>
    </row>
    <row r="1790" spans="2:5" ht="15" customHeight="1" x14ac:dyDescent="0.2">
      <c r="B1790" s="93" t="s">
        <v>7</v>
      </c>
      <c r="C1790" s="98" t="s">
        <v>107</v>
      </c>
      <c r="D1790" s="95">
        <v>2020</v>
      </c>
      <c r="E1790" s="96">
        <v>2.9499999999999998E-2</v>
      </c>
    </row>
    <row r="1791" spans="2:5" ht="15" customHeight="1" x14ac:dyDescent="0.2">
      <c r="B1791" s="93" t="s">
        <v>7</v>
      </c>
      <c r="C1791" s="98" t="s">
        <v>26</v>
      </c>
      <c r="D1791" s="95">
        <v>2020</v>
      </c>
      <c r="E1791" s="96">
        <v>3.3500000000000002E-2</v>
      </c>
    </row>
    <row r="1792" spans="2:5" ht="15" customHeight="1" x14ac:dyDescent="0.2">
      <c r="B1792" s="93" t="s">
        <v>7</v>
      </c>
      <c r="C1792" s="98" t="s">
        <v>130</v>
      </c>
      <c r="D1792" s="95">
        <v>2020</v>
      </c>
      <c r="E1792" s="96">
        <v>5.4999999999999997E-3</v>
      </c>
    </row>
    <row r="1793" spans="2:5" ht="15" customHeight="1" x14ac:dyDescent="0.2">
      <c r="B1793" s="93" t="s">
        <v>7</v>
      </c>
      <c r="C1793" s="98" t="s">
        <v>83</v>
      </c>
      <c r="D1793" s="95">
        <v>2020</v>
      </c>
      <c r="E1793" s="97">
        <v>0</v>
      </c>
    </row>
    <row r="1794" spans="2:5" ht="15" customHeight="1" x14ac:dyDescent="0.2">
      <c r="B1794" s="93" t="s">
        <v>7</v>
      </c>
      <c r="C1794" s="98" t="s">
        <v>153</v>
      </c>
      <c r="D1794" s="95">
        <v>2020</v>
      </c>
      <c r="E1794" s="96">
        <v>7.1000000000000008E-2</v>
      </c>
    </row>
    <row r="1795" spans="2:5" ht="15" customHeight="1" x14ac:dyDescent="0.2">
      <c r="B1795" s="93" t="s">
        <v>7</v>
      </c>
      <c r="C1795" s="98" t="s">
        <v>93</v>
      </c>
      <c r="D1795" s="95">
        <v>2020</v>
      </c>
      <c r="E1795" s="96">
        <v>2.9499999999999998E-2</v>
      </c>
    </row>
    <row r="1796" spans="2:5" ht="15" customHeight="1" x14ac:dyDescent="0.2">
      <c r="B1796" s="93" t="s">
        <v>7</v>
      </c>
      <c r="C1796" s="98" t="s">
        <v>151</v>
      </c>
      <c r="D1796" s="95">
        <v>2020</v>
      </c>
      <c r="E1796" s="96">
        <v>2.5000000000000001E-2</v>
      </c>
    </row>
    <row r="1797" spans="2:5" ht="15" customHeight="1" x14ac:dyDescent="0.2">
      <c r="B1797" s="93" t="s">
        <v>7</v>
      </c>
      <c r="C1797" s="98" t="s">
        <v>150</v>
      </c>
      <c r="D1797" s="95">
        <v>2020</v>
      </c>
      <c r="E1797" s="96">
        <v>0.01</v>
      </c>
    </row>
    <row r="1798" spans="2:5" ht="15" customHeight="1" x14ac:dyDescent="0.2">
      <c r="B1798" s="93" t="s">
        <v>7</v>
      </c>
      <c r="C1798" s="98" t="s">
        <v>92</v>
      </c>
      <c r="D1798" s="95">
        <v>2020</v>
      </c>
      <c r="E1798" s="96">
        <v>1.15E-2</v>
      </c>
    </row>
    <row r="1799" spans="2:5" ht="15" customHeight="1" x14ac:dyDescent="0.2">
      <c r="B1799" s="93" t="s">
        <v>7</v>
      </c>
      <c r="C1799" s="98" t="s">
        <v>28</v>
      </c>
      <c r="D1799" s="95">
        <v>2020</v>
      </c>
      <c r="E1799" s="96">
        <v>1.7999999999999999E-2</v>
      </c>
    </row>
    <row r="1800" spans="2:5" ht="15" customHeight="1" x14ac:dyDescent="0.2">
      <c r="B1800" s="93" t="s">
        <v>7</v>
      </c>
      <c r="C1800" s="98" t="s">
        <v>75</v>
      </c>
      <c r="D1800" s="95">
        <v>2020</v>
      </c>
      <c r="E1800" s="96">
        <v>8.6499999999999994E-2</v>
      </c>
    </row>
    <row r="1801" spans="2:5" ht="15" customHeight="1" x14ac:dyDescent="0.2">
      <c r="B1801" s="93" t="s">
        <v>7</v>
      </c>
      <c r="C1801" s="98" t="s">
        <v>129</v>
      </c>
      <c r="D1801" s="95">
        <v>2020</v>
      </c>
      <c r="E1801" s="96">
        <v>1.2999999999999999E-2</v>
      </c>
    </row>
    <row r="1802" spans="2:5" ht="15" customHeight="1" x14ac:dyDescent="0.2">
      <c r="B1802" s="93" t="s">
        <v>7</v>
      </c>
      <c r="C1802" s="98" t="s">
        <v>155</v>
      </c>
      <c r="D1802" s="95">
        <v>2020</v>
      </c>
      <c r="E1802" s="96">
        <v>8.9499999999999996E-2</v>
      </c>
    </row>
    <row r="1803" spans="2:5" ht="15" customHeight="1" x14ac:dyDescent="0.2">
      <c r="B1803" s="93" t="s">
        <v>7</v>
      </c>
      <c r="C1803" s="98" t="s">
        <v>152</v>
      </c>
      <c r="D1803" s="95">
        <v>2020</v>
      </c>
      <c r="E1803" s="96">
        <v>2.8500000000000001E-2</v>
      </c>
    </row>
    <row r="1804" spans="2:5" ht="15" customHeight="1" x14ac:dyDescent="0.2">
      <c r="B1804" s="93" t="s">
        <v>7</v>
      </c>
      <c r="C1804" s="98" t="s">
        <v>24</v>
      </c>
      <c r="D1804" s="95">
        <v>2020</v>
      </c>
      <c r="E1804" s="96">
        <v>5.9499999999999997E-2</v>
      </c>
    </row>
    <row r="1805" spans="2:5" ht="15" customHeight="1" x14ac:dyDescent="0.2">
      <c r="B1805" s="93" t="s">
        <v>7</v>
      </c>
      <c r="C1805" s="98" t="s">
        <v>154</v>
      </c>
      <c r="D1805" s="95">
        <v>2020</v>
      </c>
      <c r="E1805" s="97">
        <v>0</v>
      </c>
    </row>
    <row r="1806" spans="2:5" ht="15" customHeight="1" x14ac:dyDescent="0.2">
      <c r="B1806" s="93" t="s">
        <v>7</v>
      </c>
      <c r="C1806" s="98" t="s">
        <v>20</v>
      </c>
      <c r="D1806" s="95">
        <v>2020</v>
      </c>
      <c r="E1806" s="96">
        <v>1.7500000000000002E-2</v>
      </c>
    </row>
    <row r="1807" spans="2:5" ht="15" customHeight="1" x14ac:dyDescent="0.2">
      <c r="B1807" s="93" t="s">
        <v>7</v>
      </c>
      <c r="C1807" s="98" t="s">
        <v>91</v>
      </c>
      <c r="D1807" s="95">
        <v>2020</v>
      </c>
      <c r="E1807" s="96">
        <v>6.0000000000000001E-3</v>
      </c>
    </row>
    <row r="1808" spans="2:5" ht="15" customHeight="1" thickBot="1" x14ac:dyDescent="0.25">
      <c r="B1808" s="83" t="s">
        <v>7</v>
      </c>
      <c r="C1808" s="84" t="s">
        <v>77</v>
      </c>
      <c r="D1808" s="85">
        <v>2020</v>
      </c>
      <c r="E1808" s="99">
        <v>1.4999999999999999E-2</v>
      </c>
    </row>
    <row r="1809" spans="2:5" ht="15" customHeight="1" x14ac:dyDescent="0.2">
      <c r="B1809" s="93" t="s">
        <v>6</v>
      </c>
      <c r="C1809" s="98" t="s">
        <v>126</v>
      </c>
      <c r="D1809" s="95">
        <v>2020</v>
      </c>
      <c r="E1809" s="97">
        <v>0</v>
      </c>
    </row>
    <row r="1810" spans="2:5" ht="15" customHeight="1" x14ac:dyDescent="0.2">
      <c r="B1810" s="93" t="s">
        <v>6</v>
      </c>
      <c r="C1810" s="98" t="s">
        <v>149</v>
      </c>
      <c r="D1810" s="95">
        <v>2020</v>
      </c>
      <c r="E1810" s="97">
        <v>0</v>
      </c>
    </row>
    <row r="1811" spans="2:5" ht="15" customHeight="1" x14ac:dyDescent="0.2">
      <c r="B1811" s="93" t="s">
        <v>6</v>
      </c>
      <c r="C1811" s="98" t="s">
        <v>124</v>
      </c>
      <c r="D1811" s="95">
        <v>2020</v>
      </c>
      <c r="E1811" s="96">
        <v>0.14200000000000002</v>
      </c>
    </row>
    <row r="1812" spans="2:5" ht="15" customHeight="1" x14ac:dyDescent="0.2">
      <c r="B1812" s="93" t="s">
        <v>6</v>
      </c>
      <c r="C1812" s="98" t="s">
        <v>125</v>
      </c>
      <c r="D1812" s="95">
        <v>2020</v>
      </c>
      <c r="E1812" s="97">
        <v>0</v>
      </c>
    </row>
    <row r="1813" spans="2:5" ht="15" customHeight="1" x14ac:dyDescent="0.2">
      <c r="B1813" s="93" t="s">
        <v>6</v>
      </c>
      <c r="C1813" s="98" t="s">
        <v>90</v>
      </c>
      <c r="D1813" s="95">
        <v>2020</v>
      </c>
      <c r="E1813" s="97">
        <v>0</v>
      </c>
    </row>
    <row r="1814" spans="2:5" ht="15" customHeight="1" x14ac:dyDescent="0.2">
      <c r="B1814" s="93" t="s">
        <v>6</v>
      </c>
      <c r="C1814" s="98" t="s">
        <v>123</v>
      </c>
      <c r="D1814" s="95">
        <v>2020</v>
      </c>
      <c r="E1814" s="96">
        <v>9.4999999999999998E-3</v>
      </c>
    </row>
    <row r="1815" spans="2:5" ht="15" customHeight="1" x14ac:dyDescent="0.2">
      <c r="B1815" s="93" t="s">
        <v>6</v>
      </c>
      <c r="C1815" s="98" t="s">
        <v>105</v>
      </c>
      <c r="D1815" s="95">
        <v>2020</v>
      </c>
      <c r="E1815" s="96">
        <v>0.10250000000000001</v>
      </c>
    </row>
    <row r="1816" spans="2:5" ht="15" customHeight="1" x14ac:dyDescent="0.2">
      <c r="B1816" s="93" t="s">
        <v>6</v>
      </c>
      <c r="C1816" s="98" t="s">
        <v>108</v>
      </c>
      <c r="D1816" s="95">
        <v>2020</v>
      </c>
      <c r="E1816" s="96">
        <v>3.5000000000000001E-3</v>
      </c>
    </row>
    <row r="1817" spans="2:5" ht="15" customHeight="1" x14ac:dyDescent="0.2">
      <c r="B1817" s="93" t="s">
        <v>6</v>
      </c>
      <c r="C1817" s="98" t="s">
        <v>13</v>
      </c>
      <c r="D1817" s="95">
        <v>2020</v>
      </c>
      <c r="E1817" s="96">
        <v>4.0000000000000001E-3</v>
      </c>
    </row>
    <row r="1818" spans="2:5" ht="15" customHeight="1" x14ac:dyDescent="0.2">
      <c r="B1818" s="93" t="s">
        <v>6</v>
      </c>
      <c r="C1818" s="98" t="s">
        <v>106</v>
      </c>
      <c r="D1818" s="95">
        <v>2020</v>
      </c>
      <c r="E1818" s="97">
        <v>0</v>
      </c>
    </row>
    <row r="1819" spans="2:5" ht="15" customHeight="1" x14ac:dyDescent="0.2">
      <c r="B1819" s="93" t="s">
        <v>6</v>
      </c>
      <c r="C1819" s="98" t="s">
        <v>16</v>
      </c>
      <c r="D1819" s="95">
        <v>2020</v>
      </c>
      <c r="E1819" s="97">
        <v>0</v>
      </c>
    </row>
    <row r="1820" spans="2:5" ht="15" customHeight="1" x14ac:dyDescent="0.2">
      <c r="B1820" s="93" t="s">
        <v>6</v>
      </c>
      <c r="C1820" s="98" t="s">
        <v>109</v>
      </c>
      <c r="D1820" s="95">
        <v>2020</v>
      </c>
      <c r="E1820" s="97">
        <v>0</v>
      </c>
    </row>
    <row r="1821" spans="2:5" ht="15" customHeight="1" thickBot="1" x14ac:dyDescent="0.25">
      <c r="B1821" s="83" t="s">
        <v>6</v>
      </c>
      <c r="C1821" s="84" t="s">
        <v>114</v>
      </c>
      <c r="D1821" s="85">
        <v>2020</v>
      </c>
      <c r="E1821" s="86">
        <v>0</v>
      </c>
    </row>
    <row r="1822" spans="2:5" ht="15" customHeight="1" x14ac:dyDescent="0.2">
      <c r="B1822" s="93" t="s">
        <v>4</v>
      </c>
      <c r="C1822" s="98" t="s">
        <v>67</v>
      </c>
      <c r="D1822" s="95">
        <v>2020</v>
      </c>
      <c r="E1822" s="97">
        <v>0</v>
      </c>
    </row>
    <row r="1823" spans="2:5" ht="15" customHeight="1" x14ac:dyDescent="0.2">
      <c r="B1823" s="93" t="s">
        <v>4</v>
      </c>
      <c r="C1823" s="98" t="s">
        <v>160</v>
      </c>
      <c r="D1823" s="95">
        <v>2020</v>
      </c>
      <c r="E1823" s="97">
        <v>0</v>
      </c>
    </row>
    <row r="1824" spans="2:5" ht="15" customHeight="1" thickBot="1" x14ac:dyDescent="0.25">
      <c r="B1824" s="83" t="s">
        <v>4</v>
      </c>
      <c r="C1824" s="84" t="s">
        <v>161</v>
      </c>
      <c r="D1824" s="85">
        <v>2020</v>
      </c>
      <c r="E1824" s="99">
        <v>5.4999999999999997E-3</v>
      </c>
    </row>
    <row r="1825" spans="2:5" ht="15" customHeight="1" x14ac:dyDescent="0.2">
      <c r="B1825" s="101" t="s">
        <v>3</v>
      </c>
      <c r="C1825" s="102" t="s">
        <v>82</v>
      </c>
      <c r="D1825" s="102">
        <v>2021</v>
      </c>
      <c r="E1825" s="103">
        <v>1.95E-2</v>
      </c>
    </row>
    <row r="1826" spans="2:5" ht="15" customHeight="1" x14ac:dyDescent="0.2">
      <c r="B1826" s="104" t="s">
        <v>3</v>
      </c>
      <c r="C1826" s="105" t="s">
        <v>139</v>
      </c>
      <c r="D1826" s="105">
        <v>2021</v>
      </c>
      <c r="E1826" s="96">
        <v>1.8500000000000003E-2</v>
      </c>
    </row>
    <row r="1827" spans="2:5" ht="15" customHeight="1" x14ac:dyDescent="0.2">
      <c r="B1827" s="104" t="s">
        <v>3</v>
      </c>
      <c r="C1827" s="105" t="s">
        <v>157</v>
      </c>
      <c r="D1827" s="105">
        <v>2021</v>
      </c>
      <c r="E1827" s="96">
        <v>3.0000000000000001E-3</v>
      </c>
    </row>
    <row r="1828" spans="2:5" ht="15" customHeight="1" x14ac:dyDescent="0.2">
      <c r="B1828" s="104" t="s">
        <v>3</v>
      </c>
      <c r="C1828" s="105" t="s">
        <v>43</v>
      </c>
      <c r="D1828" s="105">
        <v>2021</v>
      </c>
      <c r="E1828" s="96">
        <v>2.9499999999999998E-2</v>
      </c>
    </row>
    <row r="1829" spans="2:5" ht="15" customHeight="1" x14ac:dyDescent="0.2">
      <c r="B1829" s="104" t="s">
        <v>3</v>
      </c>
      <c r="C1829" s="105" t="s">
        <v>53</v>
      </c>
      <c r="D1829" s="105">
        <v>2021</v>
      </c>
      <c r="E1829" s="96">
        <v>2.0500000000000001E-2</v>
      </c>
    </row>
    <row r="1830" spans="2:5" ht="15" customHeight="1" x14ac:dyDescent="0.2">
      <c r="B1830" s="104" t="s">
        <v>3</v>
      </c>
      <c r="C1830" s="105" t="s">
        <v>86</v>
      </c>
      <c r="D1830" s="105">
        <v>2021</v>
      </c>
      <c r="E1830" s="96">
        <v>4.4499999999999998E-2</v>
      </c>
    </row>
    <row r="1831" spans="2:5" ht="15" customHeight="1" x14ac:dyDescent="0.2">
      <c r="B1831" s="104" t="s">
        <v>3</v>
      </c>
      <c r="C1831" s="105" t="s">
        <v>39</v>
      </c>
      <c r="D1831" s="105">
        <v>2021</v>
      </c>
      <c r="E1831" s="96">
        <v>1.4500000000000001E-2</v>
      </c>
    </row>
    <row r="1832" spans="2:5" ht="15" customHeight="1" x14ac:dyDescent="0.2">
      <c r="B1832" s="104" t="s">
        <v>3</v>
      </c>
      <c r="C1832" s="105" t="s">
        <v>140</v>
      </c>
      <c r="D1832" s="105">
        <v>2021</v>
      </c>
      <c r="E1832" s="96">
        <v>2.5500000000000002E-2</v>
      </c>
    </row>
    <row r="1833" spans="2:5" ht="15" customHeight="1" x14ac:dyDescent="0.2">
      <c r="B1833" s="104" t="s">
        <v>3</v>
      </c>
      <c r="C1833" s="105" t="s">
        <v>162</v>
      </c>
      <c r="D1833" s="105">
        <v>2021</v>
      </c>
      <c r="E1833" s="96">
        <v>1.9E-2</v>
      </c>
    </row>
    <row r="1834" spans="2:5" ht="15" customHeight="1" x14ac:dyDescent="0.2">
      <c r="B1834" s="104" t="s">
        <v>3</v>
      </c>
      <c r="C1834" s="105" t="s">
        <v>102</v>
      </c>
      <c r="D1834" s="105">
        <v>2021</v>
      </c>
      <c r="E1834" s="96">
        <v>5.0000000000000001E-3</v>
      </c>
    </row>
    <row r="1835" spans="2:5" ht="15" customHeight="1" x14ac:dyDescent="0.2">
      <c r="B1835" s="104" t="s">
        <v>3</v>
      </c>
      <c r="C1835" s="105" t="s">
        <v>163</v>
      </c>
      <c r="D1835" s="105">
        <v>2021</v>
      </c>
      <c r="E1835" s="96">
        <v>4.4999999999999997E-3</v>
      </c>
    </row>
    <row r="1836" spans="2:5" ht="15" customHeight="1" thickBot="1" x14ac:dyDescent="0.25">
      <c r="B1836" s="106" t="s">
        <v>3</v>
      </c>
      <c r="C1836" s="107" t="s">
        <v>38</v>
      </c>
      <c r="D1836" s="107">
        <v>2021</v>
      </c>
      <c r="E1836" s="99">
        <v>2.5500000000000002E-2</v>
      </c>
    </row>
    <row r="1837" spans="2:5" ht="15" customHeight="1" x14ac:dyDescent="0.2">
      <c r="B1837" s="101" t="s">
        <v>8</v>
      </c>
      <c r="C1837" s="102" t="s">
        <v>79</v>
      </c>
      <c r="D1837" s="102">
        <v>2021</v>
      </c>
      <c r="E1837" s="103">
        <v>1.2E-2</v>
      </c>
    </row>
    <row r="1838" spans="2:5" ht="15" customHeight="1" x14ac:dyDescent="0.2">
      <c r="B1838" s="104" t="s">
        <v>8</v>
      </c>
      <c r="C1838" s="105" t="s">
        <v>32</v>
      </c>
      <c r="D1838" s="105">
        <v>2021</v>
      </c>
      <c r="E1838" s="96">
        <v>8.5000000000000006E-3</v>
      </c>
    </row>
    <row r="1839" spans="2:5" ht="15" customHeight="1" x14ac:dyDescent="0.2">
      <c r="B1839" s="104" t="s">
        <v>8</v>
      </c>
      <c r="C1839" s="105" t="s">
        <v>134</v>
      </c>
      <c r="D1839" s="105">
        <v>2021</v>
      </c>
      <c r="E1839" s="96">
        <v>9.4500000000000001E-2</v>
      </c>
    </row>
    <row r="1840" spans="2:5" ht="15" customHeight="1" x14ac:dyDescent="0.2">
      <c r="B1840" s="104" t="s">
        <v>8</v>
      </c>
      <c r="C1840" s="105" t="s">
        <v>33</v>
      </c>
      <c r="D1840" s="105">
        <v>2021</v>
      </c>
      <c r="E1840" s="96">
        <v>1.3000000000000001E-2</v>
      </c>
    </row>
    <row r="1841" spans="2:5" ht="15" customHeight="1" x14ac:dyDescent="0.2">
      <c r="B1841" s="104" t="s">
        <v>8</v>
      </c>
      <c r="C1841" s="105" t="s">
        <v>34</v>
      </c>
      <c r="D1841" s="105">
        <v>2021</v>
      </c>
      <c r="E1841" s="97">
        <v>0</v>
      </c>
    </row>
    <row r="1842" spans="2:5" ht="15" customHeight="1" x14ac:dyDescent="0.2">
      <c r="B1842" s="104" t="s">
        <v>8</v>
      </c>
      <c r="C1842" s="105" t="s">
        <v>31</v>
      </c>
      <c r="D1842" s="105">
        <v>2021</v>
      </c>
      <c r="E1842" s="96">
        <v>4.0000000000000001E-3</v>
      </c>
    </row>
    <row r="1843" spans="2:5" ht="15" customHeight="1" thickBot="1" x14ac:dyDescent="0.25">
      <c r="B1843" s="106" t="s">
        <v>8</v>
      </c>
      <c r="C1843" s="107" t="s">
        <v>132</v>
      </c>
      <c r="D1843" s="107">
        <v>2021</v>
      </c>
      <c r="E1843" s="99">
        <v>0.02</v>
      </c>
    </row>
    <row r="1844" spans="2:5" ht="15" customHeight="1" x14ac:dyDescent="0.2">
      <c r="B1844" s="101" t="s">
        <v>9</v>
      </c>
      <c r="C1844" s="102" t="s">
        <v>103</v>
      </c>
      <c r="D1844" s="102">
        <v>2021</v>
      </c>
      <c r="E1844" s="103">
        <v>2.7E-2</v>
      </c>
    </row>
    <row r="1845" spans="2:5" ht="15" customHeight="1" x14ac:dyDescent="0.2">
      <c r="B1845" s="104" t="s">
        <v>9</v>
      </c>
      <c r="C1845" s="105" t="s">
        <v>88</v>
      </c>
      <c r="D1845" s="105">
        <v>2021</v>
      </c>
      <c r="E1845" s="96">
        <v>7.0000000000000001E-3</v>
      </c>
    </row>
    <row r="1846" spans="2:5" ht="15" customHeight="1" x14ac:dyDescent="0.2">
      <c r="B1846" s="104" t="s">
        <v>9</v>
      </c>
      <c r="C1846" s="105" t="s">
        <v>62</v>
      </c>
      <c r="D1846" s="105">
        <v>2021</v>
      </c>
      <c r="E1846" s="96">
        <v>7.9500000000000001E-2</v>
      </c>
    </row>
    <row r="1847" spans="2:5" ht="15" customHeight="1" x14ac:dyDescent="0.2">
      <c r="B1847" s="104" t="s">
        <v>9</v>
      </c>
      <c r="C1847" s="105" t="s">
        <v>148</v>
      </c>
      <c r="D1847" s="105">
        <v>2021</v>
      </c>
      <c r="E1847" s="96">
        <v>5.0500000000000003E-2</v>
      </c>
    </row>
    <row r="1848" spans="2:5" ht="15" customHeight="1" x14ac:dyDescent="0.2">
      <c r="B1848" s="104" t="s">
        <v>9</v>
      </c>
      <c r="C1848" s="105" t="s">
        <v>112</v>
      </c>
      <c r="D1848" s="105">
        <v>2021</v>
      </c>
      <c r="E1848" s="96">
        <v>3.2000000000000001E-2</v>
      </c>
    </row>
    <row r="1849" spans="2:5" ht="15" customHeight="1" x14ac:dyDescent="0.2">
      <c r="B1849" s="104" t="s">
        <v>9</v>
      </c>
      <c r="C1849" s="105" t="s">
        <v>63</v>
      </c>
      <c r="D1849" s="105">
        <v>2021</v>
      </c>
      <c r="E1849" s="96">
        <v>3.6500000000000005E-2</v>
      </c>
    </row>
    <row r="1850" spans="2:5" ht="15" customHeight="1" x14ac:dyDescent="0.2">
      <c r="B1850" s="104" t="s">
        <v>9</v>
      </c>
      <c r="C1850" s="105" t="s">
        <v>156</v>
      </c>
      <c r="D1850" s="105">
        <v>2021</v>
      </c>
      <c r="E1850" s="96">
        <v>6.3500000000000001E-2</v>
      </c>
    </row>
    <row r="1851" spans="2:5" ht="15" customHeight="1" thickBot="1" x14ac:dyDescent="0.25">
      <c r="B1851" s="106" t="s">
        <v>9</v>
      </c>
      <c r="C1851" s="107" t="s">
        <v>147</v>
      </c>
      <c r="D1851" s="107">
        <v>2021</v>
      </c>
      <c r="E1851" s="99">
        <v>3.3500000000000002E-2</v>
      </c>
    </row>
    <row r="1852" spans="2:5" ht="15" customHeight="1" x14ac:dyDescent="0.2">
      <c r="B1852" s="101" t="s">
        <v>7</v>
      </c>
      <c r="C1852" s="102" t="s">
        <v>131</v>
      </c>
      <c r="D1852" s="102">
        <v>2021</v>
      </c>
      <c r="E1852" s="103">
        <v>4.7500000000000001E-2</v>
      </c>
    </row>
    <row r="1853" spans="2:5" ht="15" customHeight="1" x14ac:dyDescent="0.2">
      <c r="B1853" s="104" t="s">
        <v>7</v>
      </c>
      <c r="C1853" s="105" t="s">
        <v>76</v>
      </c>
      <c r="D1853" s="105">
        <v>2021</v>
      </c>
      <c r="E1853" s="96">
        <v>7.4999999999999997E-2</v>
      </c>
    </row>
    <row r="1854" spans="2:5" ht="15" customHeight="1" x14ac:dyDescent="0.2">
      <c r="B1854" s="104" t="s">
        <v>7</v>
      </c>
      <c r="C1854" s="105" t="s">
        <v>110</v>
      </c>
      <c r="D1854" s="105">
        <v>2021</v>
      </c>
      <c r="E1854" s="96">
        <v>8.0000000000000002E-3</v>
      </c>
    </row>
    <row r="1855" spans="2:5" ht="15" customHeight="1" x14ac:dyDescent="0.2">
      <c r="B1855" s="104" t="s">
        <v>7</v>
      </c>
      <c r="C1855" s="105" t="s">
        <v>25</v>
      </c>
      <c r="D1855" s="105">
        <v>2021</v>
      </c>
      <c r="E1855" s="96">
        <v>4.9000000000000002E-2</v>
      </c>
    </row>
    <row r="1856" spans="2:5" ht="15" customHeight="1" x14ac:dyDescent="0.2">
      <c r="B1856" s="104" t="s">
        <v>7</v>
      </c>
      <c r="C1856" s="105" t="s">
        <v>107</v>
      </c>
      <c r="D1856" s="105">
        <v>2021</v>
      </c>
      <c r="E1856" s="96">
        <v>5.7999999999999996E-2</v>
      </c>
    </row>
    <row r="1857" spans="2:5" ht="15" customHeight="1" x14ac:dyDescent="0.2">
      <c r="B1857" s="104" t="s">
        <v>7</v>
      </c>
      <c r="C1857" s="105" t="s">
        <v>26</v>
      </c>
      <c r="D1857" s="105">
        <v>2021</v>
      </c>
      <c r="E1857" s="96">
        <v>0.02</v>
      </c>
    </row>
    <row r="1858" spans="2:5" ht="15" customHeight="1" x14ac:dyDescent="0.2">
      <c r="B1858" s="104" t="s">
        <v>7</v>
      </c>
      <c r="C1858" s="105" t="s">
        <v>153</v>
      </c>
      <c r="D1858" s="105">
        <v>2021</v>
      </c>
      <c r="E1858" s="96">
        <v>3.1E-2</v>
      </c>
    </row>
    <row r="1859" spans="2:5" ht="15" customHeight="1" x14ac:dyDescent="0.2">
      <c r="B1859" s="104" t="s">
        <v>7</v>
      </c>
      <c r="C1859" s="105" t="s">
        <v>93</v>
      </c>
      <c r="D1859" s="105">
        <v>2021</v>
      </c>
      <c r="E1859" s="96">
        <v>2.9000000000000001E-2</v>
      </c>
    </row>
    <row r="1860" spans="2:5" ht="15" customHeight="1" x14ac:dyDescent="0.2">
      <c r="B1860" s="104" t="s">
        <v>7</v>
      </c>
      <c r="C1860" s="105" t="s">
        <v>151</v>
      </c>
      <c r="D1860" s="105">
        <v>2021</v>
      </c>
      <c r="E1860" s="96">
        <v>2.7E-2</v>
      </c>
    </row>
    <row r="1861" spans="2:5" ht="15" customHeight="1" x14ac:dyDescent="0.2">
      <c r="B1861" s="104" t="s">
        <v>7</v>
      </c>
      <c r="C1861" s="105" t="s">
        <v>150</v>
      </c>
      <c r="D1861" s="105">
        <v>2021</v>
      </c>
      <c r="E1861" s="96">
        <v>2E-3</v>
      </c>
    </row>
    <row r="1862" spans="2:5" ht="15" customHeight="1" x14ac:dyDescent="0.2">
      <c r="B1862" s="104" t="s">
        <v>7</v>
      </c>
      <c r="C1862" s="105" t="s">
        <v>75</v>
      </c>
      <c r="D1862" s="105">
        <v>2021</v>
      </c>
      <c r="E1862" s="96">
        <v>0.1075</v>
      </c>
    </row>
    <row r="1863" spans="2:5" ht="15" customHeight="1" x14ac:dyDescent="0.2">
      <c r="B1863" s="104" t="s">
        <v>7</v>
      </c>
      <c r="C1863" s="105" t="s">
        <v>129</v>
      </c>
      <c r="D1863" s="105">
        <v>2021</v>
      </c>
      <c r="E1863" s="96">
        <v>3.5000000000000001E-3</v>
      </c>
    </row>
    <row r="1864" spans="2:5" ht="15" customHeight="1" x14ac:dyDescent="0.2">
      <c r="B1864" s="104" t="s">
        <v>7</v>
      </c>
      <c r="C1864" s="105" t="s">
        <v>155</v>
      </c>
      <c r="D1864" s="105">
        <v>2021</v>
      </c>
      <c r="E1864" s="96">
        <v>7.6999999999999999E-2</v>
      </c>
    </row>
    <row r="1865" spans="2:5" ht="15" customHeight="1" x14ac:dyDescent="0.2">
      <c r="B1865" s="104" t="s">
        <v>7</v>
      </c>
      <c r="C1865" s="105" t="s">
        <v>152</v>
      </c>
      <c r="D1865" s="105">
        <v>2021</v>
      </c>
      <c r="E1865" s="96">
        <v>3.6000000000000004E-2</v>
      </c>
    </row>
    <row r="1866" spans="2:5" ht="15" customHeight="1" x14ac:dyDescent="0.2">
      <c r="B1866" s="104" t="s">
        <v>7</v>
      </c>
      <c r="C1866" s="105" t="s">
        <v>24</v>
      </c>
      <c r="D1866" s="105">
        <v>2021</v>
      </c>
      <c r="E1866" s="96">
        <v>5.0500000000000003E-2</v>
      </c>
    </row>
    <row r="1867" spans="2:5" ht="15" customHeight="1" thickBot="1" x14ac:dyDescent="0.25">
      <c r="B1867" s="106" t="s">
        <v>7</v>
      </c>
      <c r="C1867" s="107" t="s">
        <v>77</v>
      </c>
      <c r="D1867" s="107">
        <v>2021</v>
      </c>
      <c r="E1867" s="99">
        <v>1.0500000000000001E-2</v>
      </c>
    </row>
    <row r="1868" spans="2:5" ht="15" customHeight="1" x14ac:dyDescent="0.2">
      <c r="B1868" s="101" t="s">
        <v>6</v>
      </c>
      <c r="C1868" s="102" t="s">
        <v>124</v>
      </c>
      <c r="D1868" s="102">
        <v>2021</v>
      </c>
      <c r="E1868" s="103">
        <v>9.7000000000000003E-2</v>
      </c>
    </row>
    <row r="1869" spans="2:5" ht="15" customHeight="1" x14ac:dyDescent="0.2">
      <c r="B1869" s="104" t="s">
        <v>6</v>
      </c>
      <c r="C1869" s="105" t="s">
        <v>123</v>
      </c>
      <c r="D1869" s="105">
        <v>2021</v>
      </c>
      <c r="E1869" s="96">
        <v>5.4999999999999997E-3</v>
      </c>
    </row>
    <row r="1870" spans="2:5" ht="15" customHeight="1" x14ac:dyDescent="0.2">
      <c r="B1870" s="104" t="s">
        <v>6</v>
      </c>
      <c r="C1870" s="105" t="s">
        <v>105</v>
      </c>
      <c r="D1870" s="105">
        <v>2021</v>
      </c>
      <c r="E1870" s="96">
        <v>6.6500000000000004E-2</v>
      </c>
    </row>
    <row r="1871" spans="2:5" ht="15" customHeight="1" x14ac:dyDescent="0.2">
      <c r="B1871" s="104" t="s">
        <v>6</v>
      </c>
      <c r="C1871" s="105" t="s">
        <v>13</v>
      </c>
      <c r="D1871" s="105">
        <v>2021</v>
      </c>
      <c r="E1871" s="96">
        <v>5.0000000000000001E-3</v>
      </c>
    </row>
    <row r="1872" spans="2:5" ht="15" customHeight="1" x14ac:dyDescent="0.2">
      <c r="B1872" s="104" t="s">
        <v>6</v>
      </c>
      <c r="C1872" s="105" t="s">
        <v>16</v>
      </c>
      <c r="D1872" s="105">
        <v>2021</v>
      </c>
      <c r="E1872" s="97">
        <v>0</v>
      </c>
    </row>
    <row r="1873" spans="2:5" ht="15" customHeight="1" thickBot="1" x14ac:dyDescent="0.25">
      <c r="B1873" s="106" t="s">
        <v>6</v>
      </c>
      <c r="C1873" s="107" t="s">
        <v>114</v>
      </c>
      <c r="D1873" s="107">
        <v>2021</v>
      </c>
      <c r="E1873" s="86">
        <v>0</v>
      </c>
    </row>
    <row r="1874" spans="2:5" ht="15" customHeight="1" x14ac:dyDescent="0.2">
      <c r="B1874" s="101" t="s">
        <v>4</v>
      </c>
      <c r="C1874" s="102" t="s">
        <v>160</v>
      </c>
      <c r="D1874" s="102">
        <v>2021</v>
      </c>
      <c r="E1874" s="108">
        <v>0</v>
      </c>
    </row>
    <row r="1875" spans="2:5" ht="15" customHeight="1" thickBot="1" x14ac:dyDescent="0.25">
      <c r="B1875" s="106" t="s">
        <v>4</v>
      </c>
      <c r="C1875" s="107" t="s">
        <v>161</v>
      </c>
      <c r="D1875" s="107">
        <v>2021</v>
      </c>
      <c r="E1875" s="99">
        <v>4.5000000000000005E-3</v>
      </c>
    </row>
  </sheetData>
  <sheetProtection algorithmName="SHA-512" hashValue="dZyKhUGbpfPX0V9TDcIBf+j02lcvVNRpYHCMmd8Tj1WuxHxIG0XjP2iGxV4uPqXp1CzwlQAmiui0PHlhWTJ2kQ==" saltValue="3Wg3paqhkQfSlQnGRjdpzA==" spinCount="100000" sheet="1" objects="1" scenarios="1"/>
  <conditionalFormatting sqref="F905:F911 F913:F916 F918:F921 F926 F928:F929 F931:F934 F937 F939:F940 F942 F945:F946">
    <cfRule type="cellIs" dxfId="1256" priority="65" operator="between">
      <formula>0.0751</formula>
      <formula>0.1</formula>
    </cfRule>
    <cfRule type="cellIs" dxfId="1255" priority="66" operator="greaterThan">
      <formula>0.1</formula>
    </cfRule>
  </conditionalFormatting>
  <conditionalFormatting sqref="E1704:E1705 E1676:E1696 E1638:E1668">
    <cfRule type="cellIs" dxfId="1254" priority="6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384"/>
  <sheetViews>
    <sheetView zoomScale="80" zoomScaleNormal="80" workbookViewId="0"/>
  </sheetViews>
  <sheetFormatPr defaultColWidth="8.85546875" defaultRowHeight="15" customHeight="1" x14ac:dyDescent="0.2"/>
  <cols>
    <col min="1" max="1" width="8.85546875" style="1"/>
    <col min="2" max="2" width="15.140625" style="1" bestFit="1" customWidth="1"/>
    <col min="3" max="3" width="31" style="64" customWidth="1"/>
    <col min="4" max="4" width="9.140625" style="15" customWidth="1"/>
    <col min="5" max="18" width="9.140625" style="1" customWidth="1"/>
    <col min="19" max="16384" width="8.85546875" style="1"/>
  </cols>
  <sheetData>
    <row r="5" spans="2:4" ht="14.25" x14ac:dyDescent="0.2">
      <c r="B5" s="87" t="s">
        <v>1</v>
      </c>
      <c r="C5" s="88" t="s">
        <v>3</v>
      </c>
    </row>
    <row r="6" spans="2:4" ht="14.25" x14ac:dyDescent="0.2">
      <c r="B6" s="87" t="s">
        <v>2</v>
      </c>
      <c r="C6" s="88" t="s">
        <v>141</v>
      </c>
    </row>
    <row r="8" spans="2:4" ht="14.25" x14ac:dyDescent="0.2">
      <c r="B8" s="87" t="s">
        <v>10</v>
      </c>
      <c r="C8" s="91" t="s">
        <v>143</v>
      </c>
    </row>
    <row r="9" spans="2:4" ht="14.25" x14ac:dyDescent="0.2">
      <c r="B9" s="90">
        <v>1998</v>
      </c>
      <c r="C9" s="91">
        <v>4.2608695652173914E-2</v>
      </c>
      <c r="D9" s="16"/>
    </row>
    <row r="10" spans="2:4" ht="14.25" x14ac:dyDescent="0.2">
      <c r="B10" s="90">
        <v>1999</v>
      </c>
      <c r="C10" s="91">
        <v>7.6874999999999957E-2</v>
      </c>
      <c r="D10" s="16"/>
    </row>
    <row r="11" spans="2:4" ht="14.25" x14ac:dyDescent="0.2">
      <c r="B11" s="90">
        <v>2000</v>
      </c>
      <c r="C11" s="91">
        <v>8.2916666666666652E-2</v>
      </c>
      <c r="D11" s="16"/>
    </row>
    <row r="12" spans="2:4" ht="14.25" x14ac:dyDescent="0.2">
      <c r="B12" s="90">
        <v>2001</v>
      </c>
      <c r="C12" s="91">
        <v>7.166666666666667E-2</v>
      </c>
      <c r="D12" s="16"/>
    </row>
    <row r="13" spans="2:4" ht="14.25" x14ac:dyDescent="0.2">
      <c r="B13" s="90">
        <v>2002</v>
      </c>
      <c r="C13" s="91">
        <v>6.1458333333333337E-2</v>
      </c>
      <c r="D13" s="16"/>
    </row>
    <row r="14" spans="2:4" ht="14.25" x14ac:dyDescent="0.2">
      <c r="B14" s="90">
        <v>2003</v>
      </c>
      <c r="C14" s="91">
        <v>6.8750000000000006E-2</v>
      </c>
      <c r="D14" s="16"/>
    </row>
    <row r="15" spans="2:4" ht="14.25" x14ac:dyDescent="0.2">
      <c r="B15" s="90">
        <v>2004</v>
      </c>
      <c r="C15" s="91">
        <v>6.1633333333333325E-2</v>
      </c>
      <c r="D15" s="17"/>
    </row>
    <row r="16" spans="2:4" ht="14.25" x14ac:dyDescent="0.2">
      <c r="B16" s="90">
        <v>2005</v>
      </c>
      <c r="C16" s="91">
        <v>4.5000000000000012E-2</v>
      </c>
      <c r="D16" s="17"/>
    </row>
    <row r="17" spans="2:5" ht="14.25" x14ac:dyDescent="0.2">
      <c r="B17" s="90">
        <v>2006</v>
      </c>
      <c r="C17" s="91">
        <v>4.6111111111111117E-2</v>
      </c>
      <c r="D17" s="17"/>
    </row>
    <row r="18" spans="2:5" ht="14.25" x14ac:dyDescent="0.2">
      <c r="B18" s="90">
        <v>2007</v>
      </c>
      <c r="C18" s="91">
        <v>4.1296296296296296E-2</v>
      </c>
      <c r="D18" s="16"/>
    </row>
    <row r="19" spans="2:5" ht="14.25" x14ac:dyDescent="0.2">
      <c r="B19" s="90">
        <v>2008</v>
      </c>
      <c r="C19" s="91">
        <v>4.402777777777777E-2</v>
      </c>
      <c r="D19" s="16"/>
    </row>
    <row r="20" spans="2:5" ht="14.25" x14ac:dyDescent="0.2">
      <c r="B20" s="90">
        <v>2009</v>
      </c>
      <c r="C20" s="91">
        <v>4.7571428571428577E-2</v>
      </c>
      <c r="D20" s="16"/>
    </row>
    <row r="21" spans="2:5" ht="14.25" x14ac:dyDescent="0.2">
      <c r="B21" s="90">
        <v>2010</v>
      </c>
      <c r="C21" s="91">
        <v>2.6111111111111113E-2</v>
      </c>
      <c r="D21" s="16"/>
    </row>
    <row r="22" spans="2:5" ht="14.25" x14ac:dyDescent="0.2">
      <c r="B22" s="90">
        <v>2011</v>
      </c>
      <c r="C22" s="91">
        <v>3.8513513513513516E-2</v>
      </c>
      <c r="D22" s="17"/>
    </row>
    <row r="23" spans="2:5" ht="14.25" x14ac:dyDescent="0.2">
      <c r="B23" s="90">
        <v>2012</v>
      </c>
      <c r="C23" s="91">
        <v>3.8648648648648649E-2</v>
      </c>
      <c r="D23" s="16"/>
    </row>
    <row r="24" spans="2:5" ht="14.25" x14ac:dyDescent="0.2">
      <c r="B24" s="90">
        <v>2013</v>
      </c>
      <c r="C24" s="91">
        <v>3.1736111111111111E-2</v>
      </c>
      <c r="D24" s="16"/>
    </row>
    <row r="25" spans="2:5" ht="14.25" x14ac:dyDescent="0.2">
      <c r="B25" s="90">
        <v>2014</v>
      </c>
      <c r="C25" s="91">
        <v>2.3119047619047619E-2</v>
      </c>
      <c r="D25" s="16"/>
    </row>
    <row r="26" spans="2:5" ht="14.25" x14ac:dyDescent="0.2">
      <c r="B26" s="90">
        <v>2015</v>
      </c>
      <c r="C26" s="91">
        <v>1.7988095238095237E-2</v>
      </c>
      <c r="D26" s="16"/>
    </row>
    <row r="27" spans="2:5" ht="14.25" x14ac:dyDescent="0.2">
      <c r="B27" s="90">
        <v>2016</v>
      </c>
      <c r="C27" s="91">
        <v>1.8460000000000004E-2</v>
      </c>
      <c r="D27" s="16"/>
      <c r="E27" s="4" t="s">
        <v>170</v>
      </c>
    </row>
    <row r="28" spans="2:5" ht="14.25" x14ac:dyDescent="0.2">
      <c r="B28" s="90">
        <v>2017</v>
      </c>
      <c r="C28" s="91">
        <v>1.4309523809523808E-2</v>
      </c>
    </row>
    <row r="29" spans="2:5" ht="14.25" x14ac:dyDescent="0.2">
      <c r="B29" s="90">
        <v>2018</v>
      </c>
      <c r="C29" s="91">
        <v>2.9200000000000004E-2</v>
      </c>
    </row>
    <row r="30" spans="2:5" ht="14.25" x14ac:dyDescent="0.2">
      <c r="B30" s="90">
        <v>2019</v>
      </c>
      <c r="C30" s="91">
        <v>1.5404761904761907E-2</v>
      </c>
    </row>
    <row r="31" spans="2:5" ht="14.25" x14ac:dyDescent="0.2">
      <c r="B31" s="90">
        <v>2020</v>
      </c>
      <c r="C31" s="91">
        <v>9.4591836734693908E-3</v>
      </c>
    </row>
    <row r="32" spans="2:5" ht="14.25" x14ac:dyDescent="0.2">
      <c r="B32" s="90">
        <v>2021</v>
      </c>
      <c r="C32" s="91">
        <v>1.9125E-2</v>
      </c>
    </row>
    <row r="33" spans="2:3" ht="14.25" x14ac:dyDescent="0.2">
      <c r="B33" s="90" t="s">
        <v>142</v>
      </c>
      <c r="C33" s="91">
        <v>3.8094945355191361E-2</v>
      </c>
    </row>
    <row r="34" spans="2:3" ht="14.25" x14ac:dyDescent="0.2">
      <c r="B34" s="65"/>
      <c r="C34" s="67"/>
    </row>
    <row r="35" spans="2:3" ht="14.25" x14ac:dyDescent="0.2">
      <c r="B35" s="65"/>
      <c r="C35" s="67"/>
    </row>
    <row r="36" spans="2:3" ht="14.25" x14ac:dyDescent="0.2">
      <c r="B36"/>
      <c r="C36"/>
    </row>
    <row r="37" spans="2:3" ht="14.25" x14ac:dyDescent="0.2">
      <c r="B37" s="87" t="s">
        <v>2</v>
      </c>
      <c r="C37" s="88" t="s">
        <v>115</v>
      </c>
    </row>
    <row r="38" spans="2:3" ht="14.25" x14ac:dyDescent="0.2"/>
    <row r="39" spans="2:3" ht="14.25" x14ac:dyDescent="0.2">
      <c r="B39" s="87" t="s">
        <v>10</v>
      </c>
      <c r="C39" s="91" t="s">
        <v>143</v>
      </c>
    </row>
    <row r="40" spans="2:3" ht="14.25" x14ac:dyDescent="0.2">
      <c r="B40" s="90">
        <v>2014</v>
      </c>
      <c r="C40" s="91">
        <v>1.3000000000000001E-2</v>
      </c>
    </row>
    <row r="41" spans="2:3" ht="14.25" x14ac:dyDescent="0.2">
      <c r="B41" s="90">
        <v>2015</v>
      </c>
      <c r="C41" s="91">
        <v>1.15E-2</v>
      </c>
    </row>
    <row r="42" spans="2:3" ht="14.25" x14ac:dyDescent="0.2">
      <c r="B42" s="90">
        <v>2016</v>
      </c>
      <c r="C42" s="91">
        <v>1.4499999999999999E-2</v>
      </c>
    </row>
    <row r="43" spans="2:3" ht="14.25" x14ac:dyDescent="0.2">
      <c r="B43" s="90">
        <v>2018</v>
      </c>
      <c r="C43" s="91">
        <v>9.4999999999999998E-3</v>
      </c>
    </row>
    <row r="44" spans="2:3" ht="14.25" x14ac:dyDescent="0.2">
      <c r="B44" s="90">
        <v>2020</v>
      </c>
      <c r="C44" s="91">
        <v>1.0499999999999999E-2</v>
      </c>
    </row>
    <row r="45" spans="2:3" ht="14.25" x14ac:dyDescent="0.2">
      <c r="B45" s="90" t="s">
        <v>142</v>
      </c>
      <c r="C45" s="91">
        <v>1.18E-2</v>
      </c>
    </row>
    <row r="46" spans="2:3" ht="14.25" x14ac:dyDescent="0.2">
      <c r="B46"/>
      <c r="C46"/>
    </row>
    <row r="47" spans="2:3" ht="14.25" x14ac:dyDescent="0.2">
      <c r="B47"/>
      <c r="C47"/>
    </row>
    <row r="48" spans="2:3" ht="14.25" x14ac:dyDescent="0.2">
      <c r="B48"/>
      <c r="C48"/>
    </row>
    <row r="49" spans="2:5" ht="14.25" x14ac:dyDescent="0.2">
      <c r="B49"/>
      <c r="C49"/>
    </row>
    <row r="50" spans="2:5" ht="14.25" x14ac:dyDescent="0.2">
      <c r="B50"/>
      <c r="C50"/>
    </row>
    <row r="51" spans="2:5" ht="14.25" x14ac:dyDescent="0.2">
      <c r="B51"/>
      <c r="C51"/>
    </row>
    <row r="52" spans="2:5" ht="14.25" x14ac:dyDescent="0.2">
      <c r="B52"/>
      <c r="C52"/>
    </row>
    <row r="53" spans="2:5" ht="14.25" x14ac:dyDescent="0.2">
      <c r="B53"/>
      <c r="C53"/>
    </row>
    <row r="54" spans="2:5" ht="14.25" x14ac:dyDescent="0.2">
      <c r="B54"/>
      <c r="C54"/>
    </row>
    <row r="55" spans="2:5" ht="14.25" x14ac:dyDescent="0.2">
      <c r="B55"/>
      <c r="C55"/>
    </row>
    <row r="56" spans="2:5" ht="14.25" x14ac:dyDescent="0.2">
      <c r="B56"/>
      <c r="C56"/>
    </row>
    <row r="57" spans="2:5" ht="14.25" x14ac:dyDescent="0.2">
      <c r="B57"/>
      <c r="C57"/>
    </row>
    <row r="58" spans="2:5" ht="14.25" x14ac:dyDescent="0.2">
      <c r="B58" s="65"/>
      <c r="C58" s="67"/>
    </row>
    <row r="59" spans="2:5" ht="14.25" x14ac:dyDescent="0.2">
      <c r="B59" s="65"/>
      <c r="C59" s="67"/>
      <c r="E59" s="6" t="s">
        <v>171</v>
      </c>
    </row>
    <row r="60" spans="2:5" ht="14.25" x14ac:dyDescent="0.2">
      <c r="B60" s="65"/>
      <c r="C60" s="67"/>
    </row>
    <row r="61" spans="2:5" ht="14.25" x14ac:dyDescent="0.2">
      <c r="B61" s="65"/>
      <c r="C61" s="67"/>
    </row>
    <row r="62" spans="2:5" ht="14.25" x14ac:dyDescent="0.2">
      <c r="B62" s="65"/>
      <c r="C62" s="67"/>
    </row>
    <row r="63" spans="2:5" ht="14.25" x14ac:dyDescent="0.2">
      <c r="B63" s="65"/>
      <c r="C63" s="67"/>
    </row>
    <row r="64" spans="2:5" ht="14.25" x14ac:dyDescent="0.2">
      <c r="B64" s="87" t="s">
        <v>2</v>
      </c>
      <c r="C64" s="88" t="s">
        <v>57</v>
      </c>
    </row>
    <row r="65" spans="2:3" ht="14.25" x14ac:dyDescent="0.2"/>
    <row r="66" spans="2:3" ht="14.25" x14ac:dyDescent="0.2">
      <c r="B66" s="87" t="s">
        <v>10</v>
      </c>
      <c r="C66" s="91" t="s">
        <v>143</v>
      </c>
    </row>
    <row r="67" spans="2:3" ht="14.25" x14ac:dyDescent="0.2">
      <c r="B67" s="90">
        <v>1998</v>
      </c>
      <c r="C67" s="91">
        <v>0</v>
      </c>
    </row>
    <row r="68" spans="2:3" ht="14.25" x14ac:dyDescent="0.2">
      <c r="B68" s="90">
        <v>1999</v>
      </c>
      <c r="C68" s="91">
        <v>3.5000000000000003E-2</v>
      </c>
    </row>
    <row r="69" spans="2:3" ht="14.25" x14ac:dyDescent="0.2">
      <c r="B69" s="90">
        <v>2000</v>
      </c>
      <c r="C69" s="91">
        <v>6.5000000000000002E-2</v>
      </c>
    </row>
    <row r="70" spans="2:3" ht="14.25" x14ac:dyDescent="0.2">
      <c r="B70" s="90">
        <v>2001</v>
      </c>
      <c r="C70" s="91">
        <v>7.0000000000000007E-2</v>
      </c>
    </row>
    <row r="71" spans="2:3" ht="14.25" x14ac:dyDescent="0.2">
      <c r="B71" s="90">
        <v>2002</v>
      </c>
      <c r="C71" s="91">
        <v>2.5000000000000001E-2</v>
      </c>
    </row>
    <row r="72" spans="2:3" ht="14.25" x14ac:dyDescent="0.2">
      <c r="B72" s="90">
        <v>2003</v>
      </c>
      <c r="C72" s="91">
        <v>0.06</v>
      </c>
    </row>
    <row r="73" spans="2:3" ht="14.25" x14ac:dyDescent="0.2">
      <c r="B73" s="90">
        <v>2004</v>
      </c>
      <c r="C73" s="91">
        <v>4.7500000000000001E-2</v>
      </c>
    </row>
    <row r="74" spans="2:3" ht="14.25" x14ac:dyDescent="0.2">
      <c r="B74" s="90">
        <v>2005</v>
      </c>
      <c r="C74" s="91">
        <v>1.6666666666666666E-2</v>
      </c>
    </row>
    <row r="75" spans="2:3" ht="14.25" x14ac:dyDescent="0.2">
      <c r="B75" s="90">
        <v>2006</v>
      </c>
      <c r="C75" s="91">
        <v>3.5000000000000003E-2</v>
      </c>
    </row>
    <row r="76" spans="2:3" ht="14.25" x14ac:dyDescent="0.2">
      <c r="B76" s="90">
        <v>2007</v>
      </c>
      <c r="C76" s="91">
        <v>2.5000000000000001E-2</v>
      </c>
    </row>
    <row r="77" spans="2:3" ht="14.25" x14ac:dyDescent="0.2">
      <c r="B77" s="90">
        <v>2008</v>
      </c>
      <c r="C77" s="91">
        <v>2.5000000000000001E-2</v>
      </c>
    </row>
    <row r="78" spans="2:3" ht="14.25" x14ac:dyDescent="0.2">
      <c r="B78" s="90">
        <v>2009</v>
      </c>
      <c r="C78" s="91">
        <v>2.5000000000000001E-2</v>
      </c>
    </row>
    <row r="79" spans="2:3" ht="14.25" x14ac:dyDescent="0.2">
      <c r="B79" s="90">
        <v>2010</v>
      </c>
      <c r="C79" s="91">
        <v>0</v>
      </c>
    </row>
    <row r="80" spans="2:3" ht="14.25" x14ac:dyDescent="0.2">
      <c r="B80" s="90">
        <v>2011</v>
      </c>
      <c r="C80" s="91">
        <v>0.01</v>
      </c>
    </row>
    <row r="81" spans="2:5" ht="14.25" x14ac:dyDescent="0.2">
      <c r="B81" s="90">
        <v>2012</v>
      </c>
      <c r="C81" s="91">
        <v>2.5000000000000001E-2</v>
      </c>
    </row>
    <row r="82" spans="2:5" ht="14.25" x14ac:dyDescent="0.2">
      <c r="B82" s="90">
        <v>2013</v>
      </c>
      <c r="C82" s="91">
        <v>2.4499999999999997E-2</v>
      </c>
    </row>
    <row r="83" spans="2:5" ht="14.25" x14ac:dyDescent="0.2">
      <c r="B83" s="90">
        <v>2014</v>
      </c>
      <c r="C83" s="91">
        <v>0.01</v>
      </c>
    </row>
    <row r="84" spans="2:5" ht="14.25" x14ac:dyDescent="0.2">
      <c r="B84" s="90">
        <v>2015</v>
      </c>
      <c r="C84" s="91">
        <v>1.0999999999999999E-2</v>
      </c>
    </row>
    <row r="85" spans="2:5" ht="14.25" x14ac:dyDescent="0.2">
      <c r="B85" s="90">
        <v>2016</v>
      </c>
      <c r="C85" s="91">
        <v>1.4999999999999999E-2</v>
      </c>
    </row>
    <row r="86" spans="2:5" ht="14.25" x14ac:dyDescent="0.2">
      <c r="B86" s="90">
        <v>2017</v>
      </c>
      <c r="C86" s="91">
        <v>0</v>
      </c>
      <c r="E86" s="4" t="s">
        <v>170</v>
      </c>
    </row>
    <row r="87" spans="2:5" ht="14.25" x14ac:dyDescent="0.2">
      <c r="B87" s="90">
        <v>2020</v>
      </c>
      <c r="C87" s="91">
        <v>1.4E-2</v>
      </c>
    </row>
    <row r="88" spans="2:5" ht="14.25" x14ac:dyDescent="0.2">
      <c r="B88" s="90" t="s">
        <v>142</v>
      </c>
      <c r="C88" s="91">
        <v>2.5650793650793653E-2</v>
      </c>
    </row>
    <row r="89" spans="2:5" ht="14.25" x14ac:dyDescent="0.2">
      <c r="B89" s="65"/>
      <c r="C89" s="67"/>
    </row>
    <row r="90" spans="2:5" ht="14.25" x14ac:dyDescent="0.2">
      <c r="B90" s="65"/>
      <c r="C90" s="67"/>
    </row>
    <row r="91" spans="2:5" ht="14.25" x14ac:dyDescent="0.2">
      <c r="B91" s="65"/>
      <c r="C91" s="67"/>
    </row>
    <row r="92" spans="2:5" ht="14.25" x14ac:dyDescent="0.2">
      <c r="B92" s="65"/>
      <c r="C92" s="67"/>
    </row>
    <row r="93" spans="2:5" ht="14.25" x14ac:dyDescent="0.2">
      <c r="B93" s="87" t="s">
        <v>2</v>
      </c>
      <c r="C93" s="88" t="s">
        <v>48</v>
      </c>
    </row>
    <row r="94" spans="2:5" ht="14.25" x14ac:dyDescent="0.2"/>
    <row r="95" spans="2:5" ht="14.25" x14ac:dyDescent="0.2">
      <c r="B95" s="87" t="s">
        <v>10</v>
      </c>
      <c r="C95" s="91" t="s">
        <v>143</v>
      </c>
    </row>
    <row r="96" spans="2:5" ht="14.25" x14ac:dyDescent="0.2">
      <c r="B96" s="90">
        <v>1998</v>
      </c>
      <c r="C96" s="91">
        <v>0</v>
      </c>
    </row>
    <row r="97" spans="2:3" ht="14.25" x14ac:dyDescent="0.2">
      <c r="B97" s="90">
        <v>1999</v>
      </c>
      <c r="C97" s="91">
        <v>0</v>
      </c>
    </row>
    <row r="98" spans="2:3" ht="14.25" x14ac:dyDescent="0.2">
      <c r="B98" s="90">
        <v>2000</v>
      </c>
      <c r="C98" s="91">
        <v>3.5000000000000003E-2</v>
      </c>
    </row>
    <row r="99" spans="2:3" ht="14.25" x14ac:dyDescent="0.2">
      <c r="B99" s="90">
        <v>2001</v>
      </c>
      <c r="C99" s="91">
        <v>0</v>
      </c>
    </row>
    <row r="100" spans="2:3" ht="14.25" x14ac:dyDescent="0.2">
      <c r="B100" s="90">
        <v>2002</v>
      </c>
      <c r="C100" s="91">
        <v>0</v>
      </c>
    </row>
    <row r="101" spans="2:3" ht="14.25" x14ac:dyDescent="0.2">
      <c r="B101" s="90">
        <v>2003</v>
      </c>
      <c r="C101" s="91">
        <v>0.05</v>
      </c>
    </row>
    <row r="102" spans="2:3" ht="14.25" x14ac:dyDescent="0.2">
      <c r="B102" s="90">
        <v>2004</v>
      </c>
      <c r="C102" s="91">
        <v>0.04</v>
      </c>
    </row>
    <row r="103" spans="2:3" ht="14.25" x14ac:dyDescent="0.2">
      <c r="B103" s="90">
        <v>2005</v>
      </c>
      <c r="C103" s="91">
        <v>0</v>
      </c>
    </row>
    <row r="104" spans="2:3" ht="14.25" x14ac:dyDescent="0.2">
      <c r="B104" s="90">
        <v>2006</v>
      </c>
      <c r="C104" s="91">
        <v>0.02</v>
      </c>
    </row>
    <row r="105" spans="2:3" ht="14.25" x14ac:dyDescent="0.2">
      <c r="B105" s="90">
        <v>2007</v>
      </c>
      <c r="C105" s="91">
        <v>0.03</v>
      </c>
    </row>
    <row r="106" spans="2:3" ht="14.25" x14ac:dyDescent="0.2">
      <c r="B106" s="90">
        <v>2008</v>
      </c>
      <c r="C106" s="91">
        <v>2.5000000000000001E-2</v>
      </c>
    </row>
    <row r="107" spans="2:3" ht="14.25" x14ac:dyDescent="0.2">
      <c r="B107" s="90">
        <v>2009</v>
      </c>
      <c r="C107" s="91">
        <v>0.02</v>
      </c>
    </row>
    <row r="108" spans="2:3" ht="14.25" x14ac:dyDescent="0.2">
      <c r="B108" s="90">
        <v>2010</v>
      </c>
      <c r="C108" s="91">
        <v>0</v>
      </c>
    </row>
    <row r="109" spans="2:3" ht="14.25" x14ac:dyDescent="0.2">
      <c r="B109" s="90">
        <v>2011</v>
      </c>
      <c r="C109" s="91">
        <v>0.01</v>
      </c>
    </row>
    <row r="110" spans="2:3" ht="14.25" x14ac:dyDescent="0.2">
      <c r="B110" s="90">
        <v>2012</v>
      </c>
      <c r="C110" s="91">
        <v>0</v>
      </c>
    </row>
    <row r="111" spans="2:3" ht="14.25" x14ac:dyDescent="0.2">
      <c r="B111" s="90">
        <v>2013</v>
      </c>
      <c r="C111" s="91">
        <v>0.01</v>
      </c>
    </row>
    <row r="112" spans="2:3" ht="14.25" x14ac:dyDescent="0.2">
      <c r="B112" s="90">
        <v>2014</v>
      </c>
      <c r="C112" s="91">
        <v>6.0000000000000001E-3</v>
      </c>
    </row>
    <row r="113" spans="2:5" ht="14.25" x14ac:dyDescent="0.2">
      <c r="B113" s="90">
        <v>2015</v>
      </c>
      <c r="C113" s="91">
        <v>6.0000000000000001E-3</v>
      </c>
    </row>
    <row r="114" spans="2:5" ht="14.25" x14ac:dyDescent="0.2">
      <c r="B114" s="90">
        <v>2016</v>
      </c>
      <c r="C114" s="91">
        <v>8.9999999999999993E-3</v>
      </c>
    </row>
    <row r="115" spans="2:5" ht="14.25" x14ac:dyDescent="0.2">
      <c r="B115" s="90">
        <v>2020</v>
      </c>
      <c r="C115" s="91">
        <v>0</v>
      </c>
      <c r="E115" s="4" t="s">
        <v>170</v>
      </c>
    </row>
    <row r="116" spans="2:5" ht="14.25" x14ac:dyDescent="0.2">
      <c r="B116" s="90" t="s">
        <v>142</v>
      </c>
      <c r="C116" s="91">
        <v>1.3050000000000001E-2</v>
      </c>
    </row>
    <row r="117" spans="2:5" ht="14.25" x14ac:dyDescent="0.2">
      <c r="B117"/>
      <c r="C117"/>
    </row>
    <row r="118" spans="2:5" ht="14.25" x14ac:dyDescent="0.2">
      <c r="B118" s="65"/>
      <c r="C118" s="67"/>
    </row>
    <row r="119" spans="2:5" ht="14.25" x14ac:dyDescent="0.2">
      <c r="B119" s="65"/>
      <c r="C119" s="67"/>
    </row>
    <row r="120" spans="2:5" ht="14.25" x14ac:dyDescent="0.2">
      <c r="B120" s="65"/>
      <c r="C120" s="67"/>
    </row>
    <row r="121" spans="2:5" ht="14.25" x14ac:dyDescent="0.2">
      <c r="B121" s="87" t="s">
        <v>2</v>
      </c>
      <c r="C121" s="88" t="s">
        <v>136</v>
      </c>
    </row>
    <row r="122" spans="2:5" ht="14.25" x14ac:dyDescent="0.2"/>
    <row r="123" spans="2:5" ht="14.25" x14ac:dyDescent="0.2">
      <c r="B123" s="87" t="s">
        <v>10</v>
      </c>
      <c r="C123" s="91" t="s">
        <v>143</v>
      </c>
    </row>
    <row r="124" spans="2:5" ht="14.25" x14ac:dyDescent="0.2">
      <c r="B124" s="90">
        <v>2014</v>
      </c>
      <c r="C124" s="91">
        <v>9.4999999999999998E-3</v>
      </c>
    </row>
    <row r="125" spans="2:5" ht="14.25" x14ac:dyDescent="0.2">
      <c r="B125" s="90">
        <v>2015</v>
      </c>
      <c r="C125" s="91">
        <v>1.2499999999999999E-2</v>
      </c>
    </row>
    <row r="126" spans="2:5" ht="14.25" x14ac:dyDescent="0.2">
      <c r="B126" s="90">
        <v>2016</v>
      </c>
      <c r="C126" s="91">
        <v>2.0999999999999998E-2</v>
      </c>
    </row>
    <row r="127" spans="2:5" ht="14.25" x14ac:dyDescent="0.2">
      <c r="B127" s="90">
        <v>2020</v>
      </c>
      <c r="C127" s="91">
        <v>8.0000000000000002E-3</v>
      </c>
    </row>
    <row r="128" spans="2:5" ht="14.25" x14ac:dyDescent="0.2">
      <c r="B128" s="90" t="s">
        <v>142</v>
      </c>
      <c r="C128" s="91">
        <v>1.2749999999999999E-2</v>
      </c>
    </row>
    <row r="129" spans="2:5" ht="14.25" x14ac:dyDescent="0.2">
      <c r="B129"/>
      <c r="C129"/>
    </row>
    <row r="130" spans="2:5" ht="14.25" x14ac:dyDescent="0.2">
      <c r="B130"/>
      <c r="C130"/>
    </row>
    <row r="131" spans="2:5" ht="14.25" x14ac:dyDescent="0.2">
      <c r="B131"/>
      <c r="C131"/>
    </row>
    <row r="132" spans="2:5" ht="14.25" x14ac:dyDescent="0.2">
      <c r="B132"/>
      <c r="C132"/>
    </row>
    <row r="133" spans="2:5" ht="14.25" x14ac:dyDescent="0.2">
      <c r="B133"/>
      <c r="C133"/>
    </row>
    <row r="134" spans="2:5" ht="14.25" x14ac:dyDescent="0.2">
      <c r="B134"/>
      <c r="C134"/>
    </row>
    <row r="135" spans="2:5" ht="14.25" x14ac:dyDescent="0.2">
      <c r="B135"/>
      <c r="C135"/>
    </row>
    <row r="136" spans="2:5" ht="14.25" x14ac:dyDescent="0.2">
      <c r="B136"/>
      <c r="C136"/>
    </row>
    <row r="137" spans="2:5" ht="14.25" x14ac:dyDescent="0.2">
      <c r="B137"/>
      <c r="C137"/>
    </row>
    <row r="138" spans="2:5" ht="14.25" x14ac:dyDescent="0.2">
      <c r="B138"/>
      <c r="C138"/>
    </row>
    <row r="139" spans="2:5" ht="14.25" x14ac:dyDescent="0.2">
      <c r="B139"/>
      <c r="C139"/>
    </row>
    <row r="140" spans="2:5" ht="14.25" x14ac:dyDescent="0.2">
      <c r="B140"/>
      <c r="C140"/>
    </row>
    <row r="141" spans="2:5" ht="14.25" x14ac:dyDescent="0.2">
      <c r="B141"/>
      <c r="C141"/>
    </row>
    <row r="142" spans="2:5" ht="14.25" x14ac:dyDescent="0.2">
      <c r="B142"/>
      <c r="C142"/>
    </row>
    <row r="143" spans="2:5" ht="14.25" x14ac:dyDescent="0.2">
      <c r="B143"/>
      <c r="C143"/>
      <c r="E143" s="6" t="s">
        <v>171</v>
      </c>
    </row>
    <row r="144" spans="2:5" ht="14.25" x14ac:dyDescent="0.2">
      <c r="B144"/>
      <c r="C144"/>
    </row>
    <row r="145" spans="2:4" ht="14.25" x14ac:dyDescent="0.2">
      <c r="B145" s="65"/>
      <c r="C145" s="67"/>
    </row>
    <row r="146" spans="2:4" ht="14.25" x14ac:dyDescent="0.2">
      <c r="B146" s="65"/>
      <c r="C146" s="67"/>
    </row>
    <row r="147" spans="2:4" ht="15" customHeight="1" x14ac:dyDescent="0.2">
      <c r="B147" s="12"/>
      <c r="C147" s="62"/>
    </row>
    <row r="148" spans="2:4" ht="14.25" x14ac:dyDescent="0.2">
      <c r="B148" s="87" t="s">
        <v>2</v>
      </c>
      <c r="C148" s="88" t="s">
        <v>82</v>
      </c>
    </row>
    <row r="149" spans="2:4" ht="14.25" x14ac:dyDescent="0.2"/>
    <row r="150" spans="2:4" ht="14.25" x14ac:dyDescent="0.2">
      <c r="B150" s="87" t="s">
        <v>10</v>
      </c>
      <c r="C150" s="91" t="s">
        <v>143</v>
      </c>
    </row>
    <row r="151" spans="2:4" ht="14.25" x14ac:dyDescent="0.2">
      <c r="B151" s="90">
        <v>2004</v>
      </c>
      <c r="C151" s="91">
        <v>0.20666666666666667</v>
      </c>
    </row>
    <row r="152" spans="2:4" ht="14.25" x14ac:dyDescent="0.2">
      <c r="B152" s="90">
        <v>2005</v>
      </c>
      <c r="C152" s="91">
        <v>0.15333333333333335</v>
      </c>
      <c r="D152" s="16"/>
    </row>
    <row r="153" spans="2:4" ht="14.25" x14ac:dyDescent="0.2">
      <c r="B153" s="90">
        <v>2006</v>
      </c>
      <c r="C153" s="91">
        <v>0.1225</v>
      </c>
      <c r="D153" s="16"/>
    </row>
    <row r="154" spans="2:4" ht="14.25" x14ac:dyDescent="0.2">
      <c r="B154" s="90">
        <v>2007</v>
      </c>
      <c r="C154" s="91">
        <v>9.3333333333333338E-2</v>
      </c>
      <c r="D154" s="16"/>
    </row>
    <row r="155" spans="2:4" ht="14.25" x14ac:dyDescent="0.2">
      <c r="B155" s="90">
        <v>2008</v>
      </c>
      <c r="C155" s="91">
        <v>0.11</v>
      </c>
      <c r="D155" s="16"/>
    </row>
    <row r="156" spans="2:4" ht="14.25" x14ac:dyDescent="0.2">
      <c r="B156" s="90">
        <v>2009</v>
      </c>
      <c r="C156" s="91">
        <v>0.125</v>
      </c>
      <c r="D156" s="16"/>
    </row>
    <row r="157" spans="2:4" ht="14.25" x14ac:dyDescent="0.2">
      <c r="B157" s="90">
        <v>2010</v>
      </c>
      <c r="C157" s="91">
        <v>0.1</v>
      </c>
      <c r="D157" s="16"/>
    </row>
    <row r="158" spans="2:4" ht="14.25" x14ac:dyDescent="0.2">
      <c r="B158" s="90">
        <v>2011</v>
      </c>
      <c r="C158" s="91">
        <v>6.5000000000000002E-2</v>
      </c>
      <c r="D158" s="16"/>
    </row>
    <row r="159" spans="2:4" ht="14.25" x14ac:dyDescent="0.2">
      <c r="B159" s="90">
        <v>2012</v>
      </c>
      <c r="C159" s="91">
        <v>7.0000000000000007E-2</v>
      </c>
      <c r="D159" s="16"/>
    </row>
    <row r="160" spans="2:4" ht="14.25" x14ac:dyDescent="0.2">
      <c r="B160" s="90">
        <v>2013</v>
      </c>
      <c r="C160" s="91">
        <v>4.9000000000000002E-2</v>
      </c>
      <c r="D160" s="16"/>
    </row>
    <row r="161" spans="2:5" ht="14.25" x14ac:dyDescent="0.2">
      <c r="B161" s="90">
        <v>2014</v>
      </c>
      <c r="C161" s="91">
        <v>3.7499999999999999E-2</v>
      </c>
      <c r="D161" s="16"/>
    </row>
    <row r="162" spans="2:5" ht="14.25" x14ac:dyDescent="0.2">
      <c r="B162" s="90">
        <v>2015</v>
      </c>
      <c r="C162" s="91">
        <v>2.5500000000000002E-2</v>
      </c>
      <c r="D162" s="16"/>
    </row>
    <row r="163" spans="2:5" ht="14.25" x14ac:dyDescent="0.2">
      <c r="B163" s="90">
        <v>2016</v>
      </c>
      <c r="C163" s="91">
        <v>3.15E-2</v>
      </c>
      <c r="D163" s="16"/>
    </row>
    <row r="164" spans="2:5" ht="14.25" x14ac:dyDescent="0.2">
      <c r="B164" s="90">
        <v>2017</v>
      </c>
      <c r="C164" s="91">
        <v>1.4999999999999999E-2</v>
      </c>
      <c r="D164" s="16"/>
    </row>
    <row r="165" spans="2:5" ht="14.25" x14ac:dyDescent="0.2">
      <c r="B165" s="90">
        <v>2018</v>
      </c>
      <c r="C165" s="91">
        <v>2.9499999999999998E-2</v>
      </c>
    </row>
    <row r="166" spans="2:5" ht="14.25" x14ac:dyDescent="0.2">
      <c r="B166" s="90">
        <v>2019</v>
      </c>
      <c r="C166" s="91">
        <v>2.4500000000000001E-2</v>
      </c>
    </row>
    <row r="167" spans="2:5" ht="14.25" x14ac:dyDescent="0.2">
      <c r="B167" s="90">
        <v>2020</v>
      </c>
      <c r="C167" s="91">
        <v>8.9999999999999993E-3</v>
      </c>
    </row>
    <row r="168" spans="2:5" ht="14.25" x14ac:dyDescent="0.2">
      <c r="B168" s="90">
        <v>2021</v>
      </c>
      <c r="C168" s="91">
        <v>1.95E-2</v>
      </c>
    </row>
    <row r="169" spans="2:5" ht="14.25" x14ac:dyDescent="0.2">
      <c r="B169" s="90" t="s">
        <v>142</v>
      </c>
      <c r="C169" s="91">
        <v>7.1490740740740744E-2</v>
      </c>
    </row>
    <row r="170" spans="2:5" ht="15" customHeight="1" x14ac:dyDescent="0.2">
      <c r="B170" s="7"/>
      <c r="C170" s="62"/>
      <c r="E170" s="6" t="s">
        <v>170</v>
      </c>
    </row>
    <row r="171" spans="2:5" ht="15" customHeight="1" x14ac:dyDescent="0.2">
      <c r="B171" s="7"/>
      <c r="C171" s="62"/>
    </row>
    <row r="172" spans="2:5" ht="15" customHeight="1" x14ac:dyDescent="0.2">
      <c r="B172" s="7"/>
      <c r="C172" s="62"/>
    </row>
    <row r="173" spans="2:5" ht="15" customHeight="1" x14ac:dyDescent="0.2">
      <c r="B173" s="7"/>
      <c r="C173" s="62"/>
    </row>
    <row r="174" spans="2:5" ht="15" customHeight="1" x14ac:dyDescent="0.2">
      <c r="B174" s="7"/>
      <c r="C174" s="62"/>
    </row>
    <row r="175" spans="2:5" ht="14.25" x14ac:dyDescent="0.2">
      <c r="B175" s="87" t="s">
        <v>2</v>
      </c>
      <c r="C175" s="88" t="s">
        <v>89</v>
      </c>
    </row>
    <row r="177" spans="2:3" ht="14.25" x14ac:dyDescent="0.2">
      <c r="B177" s="87" t="s">
        <v>10</v>
      </c>
      <c r="C177" s="91" t="s">
        <v>143</v>
      </c>
    </row>
    <row r="178" spans="2:3" ht="14.25" x14ac:dyDescent="0.2">
      <c r="B178" s="90">
        <v>2007</v>
      </c>
      <c r="C178" s="91">
        <v>0</v>
      </c>
    </row>
    <row r="179" spans="2:3" ht="14.25" x14ac:dyDescent="0.2">
      <c r="B179" s="90">
        <v>2008</v>
      </c>
      <c r="C179" s="91">
        <v>0.04</v>
      </c>
    </row>
    <row r="180" spans="2:3" ht="14.25" x14ac:dyDescent="0.2">
      <c r="B180" s="90">
        <v>2009</v>
      </c>
      <c r="C180" s="91">
        <v>0.04</v>
      </c>
    </row>
    <row r="181" spans="2:3" ht="14.25" x14ac:dyDescent="0.2">
      <c r="B181" s="90">
        <v>2010</v>
      </c>
      <c r="C181" s="91">
        <v>0</v>
      </c>
    </row>
    <row r="182" spans="2:3" ht="14.25" x14ac:dyDescent="0.2">
      <c r="B182" s="90">
        <v>2011</v>
      </c>
      <c r="C182" s="91">
        <v>0.03</v>
      </c>
    </row>
    <row r="183" spans="2:3" ht="14.25" x14ac:dyDescent="0.2">
      <c r="B183" s="90">
        <v>2012</v>
      </c>
      <c r="C183" s="91">
        <v>1.4999999999999999E-2</v>
      </c>
    </row>
    <row r="184" spans="2:3" ht="14.25" x14ac:dyDescent="0.2">
      <c r="B184" s="90">
        <v>2013</v>
      </c>
      <c r="C184" s="91">
        <v>2.4E-2</v>
      </c>
    </row>
    <row r="185" spans="2:3" ht="14.25" x14ac:dyDescent="0.2">
      <c r="B185" s="90">
        <v>2014</v>
      </c>
      <c r="C185" s="91">
        <v>1.4999999999999999E-2</v>
      </c>
    </row>
    <row r="186" spans="2:3" ht="14.25" x14ac:dyDescent="0.2">
      <c r="B186" s="90">
        <v>2016</v>
      </c>
      <c r="C186" s="91">
        <v>1.4E-2</v>
      </c>
    </row>
    <row r="187" spans="2:3" ht="14.25" x14ac:dyDescent="0.2">
      <c r="B187" s="90">
        <v>2020</v>
      </c>
      <c r="C187" s="91">
        <v>1.35E-2</v>
      </c>
    </row>
    <row r="188" spans="2:3" ht="14.25" x14ac:dyDescent="0.2">
      <c r="B188" s="90" t="s">
        <v>142</v>
      </c>
      <c r="C188" s="91">
        <v>1.915E-2</v>
      </c>
    </row>
    <row r="189" spans="2:3" ht="15" customHeight="1" x14ac:dyDescent="0.2">
      <c r="B189"/>
      <c r="C189"/>
    </row>
    <row r="190" spans="2:3" ht="15" customHeight="1" x14ac:dyDescent="0.2">
      <c r="B190"/>
      <c r="C190"/>
    </row>
    <row r="191" spans="2:3" ht="15" customHeight="1" x14ac:dyDescent="0.2">
      <c r="B191"/>
      <c r="C191"/>
    </row>
    <row r="192" spans="2:3" ht="15" customHeight="1" x14ac:dyDescent="0.2">
      <c r="B192"/>
      <c r="C192"/>
    </row>
    <row r="193" spans="2:5" ht="15" customHeight="1" x14ac:dyDescent="0.2">
      <c r="B193"/>
      <c r="C193"/>
    </row>
    <row r="194" spans="2:5" ht="15" customHeight="1" x14ac:dyDescent="0.2">
      <c r="B194"/>
      <c r="C194"/>
    </row>
    <row r="195" spans="2:5" ht="15" customHeight="1" x14ac:dyDescent="0.2">
      <c r="B195"/>
      <c r="C195"/>
    </row>
    <row r="196" spans="2:5" ht="15" customHeight="1" x14ac:dyDescent="0.2">
      <c r="B196" s="7"/>
      <c r="C196" s="62"/>
      <c r="E196" s="6" t="s">
        <v>170</v>
      </c>
    </row>
    <row r="197" spans="2:5" ht="15" customHeight="1" x14ac:dyDescent="0.2">
      <c r="B197" s="7"/>
      <c r="C197" s="62"/>
    </row>
    <row r="198" spans="2:5" ht="15" customHeight="1" x14ac:dyDescent="0.2">
      <c r="B198" s="7"/>
      <c r="C198" s="62"/>
    </row>
    <row r="199" spans="2:5" ht="15" customHeight="1" x14ac:dyDescent="0.2">
      <c r="B199" s="7"/>
      <c r="C199" s="62"/>
    </row>
    <row r="200" spans="2:5" ht="15" customHeight="1" x14ac:dyDescent="0.2">
      <c r="B200" s="7"/>
      <c r="C200" s="62"/>
    </row>
    <row r="201" spans="2:5" ht="14.25" x14ac:dyDescent="0.2">
      <c r="B201" s="87" t="s">
        <v>2</v>
      </c>
      <c r="C201" s="88" t="s">
        <v>99</v>
      </c>
    </row>
    <row r="203" spans="2:5" ht="14.25" x14ac:dyDescent="0.2">
      <c r="B203" s="87" t="s">
        <v>10</v>
      </c>
      <c r="C203" s="91" t="s">
        <v>143</v>
      </c>
    </row>
    <row r="204" spans="2:5" ht="14.25" x14ac:dyDescent="0.2">
      <c r="B204" s="90">
        <v>2007</v>
      </c>
      <c r="C204" s="91">
        <v>3.5000000000000003E-2</v>
      </c>
    </row>
    <row r="205" spans="2:5" ht="14.25" x14ac:dyDescent="0.2">
      <c r="B205" s="90">
        <v>2008</v>
      </c>
      <c r="C205" s="91">
        <v>0.01</v>
      </c>
    </row>
    <row r="206" spans="2:5" ht="14.25" x14ac:dyDescent="0.2">
      <c r="B206" s="90">
        <v>2009</v>
      </c>
      <c r="C206" s="91">
        <v>0.01</v>
      </c>
    </row>
    <row r="207" spans="2:5" ht="14.25" x14ac:dyDescent="0.2">
      <c r="B207" s="90">
        <v>2010</v>
      </c>
      <c r="C207" s="91">
        <v>0</v>
      </c>
    </row>
    <row r="208" spans="2:5" ht="14.25" x14ac:dyDescent="0.2">
      <c r="B208" s="90">
        <v>2011</v>
      </c>
      <c r="C208" s="91">
        <v>0</v>
      </c>
    </row>
    <row r="209" spans="2:5" ht="14.25" x14ac:dyDescent="0.2">
      <c r="B209" s="90">
        <v>2012</v>
      </c>
      <c r="C209" s="91">
        <v>0.01</v>
      </c>
    </row>
    <row r="210" spans="2:5" ht="14.25" x14ac:dyDescent="0.2">
      <c r="B210" s="90">
        <v>2013</v>
      </c>
      <c r="C210" s="91">
        <v>0</v>
      </c>
    </row>
    <row r="211" spans="2:5" ht="14.25" x14ac:dyDescent="0.2">
      <c r="B211" s="90">
        <v>2014</v>
      </c>
      <c r="C211" s="91">
        <v>5.0000000000000001E-3</v>
      </c>
    </row>
    <row r="212" spans="2:5" ht="14.25" x14ac:dyDescent="0.2">
      <c r="B212" s="90">
        <v>2015</v>
      </c>
      <c r="C212" s="91">
        <v>4.0000000000000001E-3</v>
      </c>
    </row>
    <row r="213" spans="2:5" ht="14.25" x14ac:dyDescent="0.2">
      <c r="B213" s="90">
        <v>2016</v>
      </c>
      <c r="C213" s="91">
        <v>5.0000000000000001E-3</v>
      </c>
    </row>
    <row r="214" spans="2:5" ht="14.25" x14ac:dyDescent="0.2">
      <c r="B214" s="90">
        <v>2017</v>
      </c>
      <c r="C214" s="91">
        <v>0</v>
      </c>
    </row>
    <row r="215" spans="2:5" ht="14.25" x14ac:dyDescent="0.2">
      <c r="B215" s="90">
        <v>2020</v>
      </c>
      <c r="C215" s="91">
        <v>0</v>
      </c>
    </row>
    <row r="216" spans="2:5" ht="14.25" x14ac:dyDescent="0.2">
      <c r="B216" s="90" t="s">
        <v>142</v>
      </c>
      <c r="C216" s="91">
        <v>6.5833333333333343E-3</v>
      </c>
    </row>
    <row r="217" spans="2:5" ht="15" customHeight="1" x14ac:dyDescent="0.2">
      <c r="B217" s="7"/>
      <c r="C217" s="62"/>
    </row>
    <row r="218" spans="2:5" ht="15" customHeight="1" x14ac:dyDescent="0.2">
      <c r="B218" s="7"/>
      <c r="C218" s="62"/>
    </row>
    <row r="219" spans="2:5" ht="15" customHeight="1" x14ac:dyDescent="0.2">
      <c r="B219" s="7"/>
      <c r="C219" s="62"/>
    </row>
    <row r="220" spans="2:5" ht="15" customHeight="1" x14ac:dyDescent="0.2">
      <c r="B220" s="7"/>
      <c r="C220" s="62"/>
    </row>
    <row r="221" spans="2:5" ht="15" customHeight="1" x14ac:dyDescent="0.2">
      <c r="B221" s="7"/>
      <c r="C221" s="62"/>
    </row>
    <row r="222" spans="2:5" ht="15" customHeight="1" x14ac:dyDescent="0.2">
      <c r="B222" s="7"/>
      <c r="C222" s="62"/>
    </row>
    <row r="223" spans="2:5" ht="15" customHeight="1" x14ac:dyDescent="0.2">
      <c r="B223" s="7"/>
      <c r="C223" s="62"/>
      <c r="E223" s="6" t="s">
        <v>170</v>
      </c>
    </row>
    <row r="224" spans="2:5" ht="15" customHeight="1" x14ac:dyDescent="0.2">
      <c r="B224" s="7"/>
      <c r="C224" s="62"/>
    </row>
    <row r="225" spans="2:4" ht="15" customHeight="1" x14ac:dyDescent="0.2">
      <c r="B225" s="7"/>
      <c r="C225" s="62"/>
    </row>
    <row r="226" spans="2:4" ht="14.45" customHeight="1" x14ac:dyDescent="0.2">
      <c r="B226" s="7"/>
      <c r="C226" s="62"/>
      <c r="D226" s="1"/>
    </row>
    <row r="227" spans="2:4" ht="15" customHeight="1" x14ac:dyDescent="0.2">
      <c r="B227"/>
      <c r="C227"/>
      <c r="D227" s="1"/>
    </row>
    <row r="228" spans="2:4" ht="14.25" x14ac:dyDescent="0.2">
      <c r="B228" s="87" t="s">
        <v>2</v>
      </c>
      <c r="C228" s="88" t="s">
        <v>139</v>
      </c>
      <c r="D228" s="1"/>
    </row>
    <row r="229" spans="2:4" ht="14.25" x14ac:dyDescent="0.2">
      <c r="B229" s="7"/>
      <c r="C229" s="62"/>
      <c r="D229" s="1"/>
    </row>
    <row r="230" spans="2:4" ht="14.25" x14ac:dyDescent="0.2">
      <c r="B230" s="87" t="s">
        <v>10</v>
      </c>
      <c r="C230" s="91" t="s">
        <v>143</v>
      </c>
      <c r="D230" s="1"/>
    </row>
    <row r="231" spans="2:4" ht="14.25" x14ac:dyDescent="0.2">
      <c r="B231" s="90">
        <v>2015</v>
      </c>
      <c r="C231" s="91">
        <v>3.15E-2</v>
      </c>
      <c r="D231" s="1"/>
    </row>
    <row r="232" spans="2:4" ht="14.25" x14ac:dyDescent="0.2">
      <c r="B232" s="90">
        <v>2016</v>
      </c>
      <c r="C232" s="91">
        <v>3.3500000000000002E-2</v>
      </c>
      <c r="D232" s="1"/>
    </row>
    <row r="233" spans="2:4" ht="14.25" x14ac:dyDescent="0.2">
      <c r="B233" s="90">
        <v>2017</v>
      </c>
      <c r="C233" s="91">
        <v>2.4E-2</v>
      </c>
      <c r="D233" s="1"/>
    </row>
    <row r="234" spans="2:4" ht="14.25" x14ac:dyDescent="0.2">
      <c r="B234" s="90">
        <v>2018</v>
      </c>
      <c r="C234" s="91">
        <v>2.75E-2</v>
      </c>
      <c r="D234" s="1"/>
    </row>
    <row r="235" spans="2:4" ht="14.25" x14ac:dyDescent="0.2">
      <c r="B235" s="90">
        <v>2019</v>
      </c>
      <c r="C235" s="91">
        <v>1.4E-2</v>
      </c>
      <c r="D235" s="1"/>
    </row>
    <row r="236" spans="2:4" ht="14.25" x14ac:dyDescent="0.2">
      <c r="B236" s="90">
        <v>2020</v>
      </c>
      <c r="C236" s="91">
        <v>1.6500000000000001E-2</v>
      </c>
      <c r="D236" s="1"/>
    </row>
    <row r="237" spans="2:4" ht="14.25" x14ac:dyDescent="0.2">
      <c r="B237" s="90">
        <v>2021</v>
      </c>
      <c r="C237" s="91">
        <v>1.8500000000000003E-2</v>
      </c>
      <c r="D237" s="1"/>
    </row>
    <row r="238" spans="2:4" ht="14.25" x14ac:dyDescent="0.2">
      <c r="B238" s="90" t="s">
        <v>142</v>
      </c>
      <c r="C238" s="91">
        <v>2.3642857142857149E-2</v>
      </c>
      <c r="D238" s="1"/>
    </row>
    <row r="239" spans="2:4" ht="15" customHeight="1" x14ac:dyDescent="0.2">
      <c r="B239" s="7"/>
      <c r="C239" s="62"/>
      <c r="D239" s="1"/>
    </row>
    <row r="240" spans="2:4" ht="15" customHeight="1" x14ac:dyDescent="0.2">
      <c r="B240" s="7"/>
      <c r="C240" s="62"/>
      <c r="D240" s="1"/>
    </row>
    <row r="241" spans="2:5" ht="15" customHeight="1" x14ac:dyDescent="0.2">
      <c r="B241" s="7"/>
      <c r="C241" s="62"/>
      <c r="D241" s="1"/>
    </row>
    <row r="242" spans="2:5" ht="15" customHeight="1" x14ac:dyDescent="0.2">
      <c r="B242" s="7"/>
      <c r="C242" s="62"/>
      <c r="D242" s="1"/>
    </row>
    <row r="243" spans="2:5" ht="15" customHeight="1" x14ac:dyDescent="0.2">
      <c r="B243" s="7"/>
      <c r="C243" s="62"/>
      <c r="D243" s="1"/>
    </row>
    <row r="244" spans="2:5" ht="15" customHeight="1" x14ac:dyDescent="0.2">
      <c r="B244" s="7"/>
      <c r="C244" s="62"/>
      <c r="D244" s="1"/>
    </row>
    <row r="245" spans="2:5" ht="15" customHeight="1" x14ac:dyDescent="0.2">
      <c r="B245" s="7"/>
      <c r="C245" s="62"/>
      <c r="D245" s="1"/>
    </row>
    <row r="246" spans="2:5" ht="15" customHeight="1" x14ac:dyDescent="0.2">
      <c r="B246" s="7"/>
      <c r="C246" s="62"/>
      <c r="D246" s="1"/>
    </row>
    <row r="247" spans="2:5" ht="15" customHeight="1" x14ac:dyDescent="0.2">
      <c r="B247" s="7"/>
      <c r="C247" s="62"/>
      <c r="D247" s="1"/>
    </row>
    <row r="248" spans="2:5" ht="15" customHeight="1" x14ac:dyDescent="0.2">
      <c r="B248" s="7"/>
      <c r="C248" s="62"/>
      <c r="D248" s="1"/>
    </row>
    <row r="249" spans="2:5" ht="15" customHeight="1" x14ac:dyDescent="0.2">
      <c r="B249" s="7"/>
      <c r="C249" s="62"/>
      <c r="E249" s="6" t="s">
        <v>170</v>
      </c>
    </row>
    <row r="250" spans="2:5" ht="15" customHeight="1" x14ac:dyDescent="0.2">
      <c r="B250" s="7"/>
      <c r="C250" s="62"/>
    </row>
    <row r="251" spans="2:5" ht="15" customHeight="1" x14ac:dyDescent="0.2">
      <c r="B251" s="7"/>
      <c r="C251" s="62"/>
    </row>
    <row r="252" spans="2:5" ht="15" customHeight="1" x14ac:dyDescent="0.2">
      <c r="B252" s="7"/>
      <c r="C252" s="62"/>
    </row>
    <row r="253" spans="2:5" ht="15" customHeight="1" x14ac:dyDescent="0.2">
      <c r="B253"/>
      <c r="C253"/>
    </row>
    <row r="254" spans="2:5" ht="14.25" x14ac:dyDescent="0.2">
      <c r="B254" s="87" t="s">
        <v>2</v>
      </c>
      <c r="C254" s="88" t="s">
        <v>71</v>
      </c>
    </row>
    <row r="255" spans="2:5" ht="14.25" x14ac:dyDescent="0.2">
      <c r="B255" s="7"/>
      <c r="C255" s="62"/>
    </row>
    <row r="256" spans="2:5" ht="14.25" x14ac:dyDescent="0.2">
      <c r="B256" s="87" t="s">
        <v>10</v>
      </c>
      <c r="C256" s="91" t="s">
        <v>143</v>
      </c>
    </row>
    <row r="257" spans="2:4" ht="14.25" x14ac:dyDescent="0.2">
      <c r="B257" s="90">
        <v>2003</v>
      </c>
      <c r="C257" s="91">
        <v>0.21249999999999997</v>
      </c>
      <c r="D257" s="1"/>
    </row>
    <row r="258" spans="2:4" ht="14.25" x14ac:dyDescent="0.2">
      <c r="B258" s="90">
        <v>2007</v>
      </c>
      <c r="C258" s="91">
        <v>6.5000000000000002E-2</v>
      </c>
      <c r="D258" s="1"/>
    </row>
    <row r="259" spans="2:4" ht="14.25" x14ac:dyDescent="0.2">
      <c r="B259" s="90">
        <v>2008</v>
      </c>
      <c r="C259" s="91">
        <v>6.5000000000000002E-2</v>
      </c>
      <c r="D259" s="1"/>
    </row>
    <row r="260" spans="2:4" ht="14.25" x14ac:dyDescent="0.2">
      <c r="B260" s="90">
        <v>2009</v>
      </c>
      <c r="C260" s="91">
        <v>7.4999999999999997E-2</v>
      </c>
      <c r="D260" s="1"/>
    </row>
    <row r="261" spans="2:4" ht="14.25" x14ac:dyDescent="0.2">
      <c r="B261" s="90">
        <v>2010</v>
      </c>
      <c r="C261" s="91">
        <v>0.05</v>
      </c>
      <c r="D261" s="1"/>
    </row>
    <row r="262" spans="2:4" ht="14.25" x14ac:dyDescent="0.2">
      <c r="B262" s="90">
        <v>2011</v>
      </c>
      <c r="C262" s="91">
        <v>4.4999999999999998E-2</v>
      </c>
      <c r="D262" s="1"/>
    </row>
    <row r="263" spans="2:4" ht="14.25" x14ac:dyDescent="0.2">
      <c r="B263" s="90">
        <v>2012</v>
      </c>
      <c r="C263" s="91">
        <v>5.5E-2</v>
      </c>
      <c r="D263" s="1"/>
    </row>
    <row r="264" spans="2:4" ht="14.25" x14ac:dyDescent="0.2">
      <c r="B264" s="90">
        <v>2013</v>
      </c>
      <c r="C264" s="91">
        <v>3.0499999999999999E-2</v>
      </c>
      <c r="D264" s="1"/>
    </row>
    <row r="265" spans="2:4" ht="14.25" x14ac:dyDescent="0.2">
      <c r="B265" s="90">
        <v>2014</v>
      </c>
      <c r="C265" s="91">
        <v>2.6499999999999999E-2</v>
      </c>
      <c r="D265" s="1"/>
    </row>
    <row r="266" spans="2:4" ht="14.25" x14ac:dyDescent="0.2">
      <c r="B266" s="90">
        <v>2015</v>
      </c>
      <c r="C266" s="91">
        <v>2.8000000000000001E-2</v>
      </c>
      <c r="D266" s="1"/>
    </row>
    <row r="267" spans="2:4" ht="14.25" x14ac:dyDescent="0.2">
      <c r="B267" s="90">
        <v>2016</v>
      </c>
      <c r="C267" s="91">
        <v>2.75E-2</v>
      </c>
      <c r="D267" s="1"/>
    </row>
    <row r="268" spans="2:4" ht="14.25" x14ac:dyDescent="0.2">
      <c r="B268" s="90">
        <v>2017</v>
      </c>
      <c r="C268" s="91">
        <v>1.2E-2</v>
      </c>
      <c r="D268" s="1"/>
    </row>
    <row r="269" spans="2:4" ht="14.25" x14ac:dyDescent="0.2">
      <c r="B269" s="90">
        <v>2018</v>
      </c>
      <c r="C269" s="91">
        <v>1.6500000000000001E-2</v>
      </c>
      <c r="D269" s="1"/>
    </row>
    <row r="270" spans="2:4" ht="14.25" x14ac:dyDescent="0.2">
      <c r="B270" s="90">
        <v>2019</v>
      </c>
      <c r="C270" s="91">
        <v>1.7999999999999999E-2</v>
      </c>
      <c r="D270" s="1"/>
    </row>
    <row r="271" spans="2:4" ht="14.25" x14ac:dyDescent="0.2">
      <c r="B271" s="90">
        <v>2020</v>
      </c>
      <c r="C271" s="91">
        <v>1.0499999999999999E-2</v>
      </c>
      <c r="D271" s="1"/>
    </row>
    <row r="272" spans="2:4" ht="14.25" x14ac:dyDescent="0.2">
      <c r="B272" s="90" t="s">
        <v>142</v>
      </c>
      <c r="C272" s="91">
        <v>4.9133333333333327E-2</v>
      </c>
      <c r="D272" s="1"/>
    </row>
    <row r="273" spans="2:5" ht="15" customHeight="1" x14ac:dyDescent="0.2">
      <c r="B273" s="7"/>
      <c r="C273" s="62"/>
      <c r="D273" s="1"/>
    </row>
    <row r="274" spans="2:5" ht="15" customHeight="1" x14ac:dyDescent="0.2">
      <c r="B274" s="7"/>
      <c r="C274" s="62"/>
      <c r="D274" s="1"/>
    </row>
    <row r="275" spans="2:5" ht="15" customHeight="1" x14ac:dyDescent="0.2">
      <c r="B275" s="7"/>
      <c r="C275" s="62"/>
      <c r="D275" s="1"/>
    </row>
    <row r="276" spans="2:5" ht="15" customHeight="1" x14ac:dyDescent="0.2">
      <c r="B276" s="7"/>
      <c r="C276" s="62"/>
      <c r="D276" s="1"/>
      <c r="E276" s="6" t="s">
        <v>170</v>
      </c>
    </row>
    <row r="277" spans="2:5" ht="15" customHeight="1" x14ac:dyDescent="0.2">
      <c r="B277" s="7"/>
      <c r="C277" s="62"/>
      <c r="D277" s="1"/>
    </row>
    <row r="278" spans="2:5" ht="15" customHeight="1" x14ac:dyDescent="0.2">
      <c r="B278" s="7"/>
      <c r="C278" s="62"/>
      <c r="D278" s="1"/>
    </row>
    <row r="279" spans="2:5" ht="15" customHeight="1" x14ac:dyDescent="0.2">
      <c r="B279" s="7"/>
      <c r="C279" s="62"/>
    </row>
    <row r="280" spans="2:5" ht="15" customHeight="1" x14ac:dyDescent="0.2">
      <c r="B280"/>
      <c r="C280"/>
    </row>
    <row r="281" spans="2:5" ht="14.25" x14ac:dyDescent="0.2">
      <c r="B281" s="87" t="s">
        <v>2</v>
      </c>
      <c r="C281" s="88" t="s">
        <v>36</v>
      </c>
    </row>
    <row r="282" spans="2:5" ht="14.25" x14ac:dyDescent="0.2">
      <c r="B282" s="7"/>
      <c r="C282" s="62"/>
    </row>
    <row r="283" spans="2:5" ht="14.25" x14ac:dyDescent="0.2">
      <c r="B283" s="87" t="s">
        <v>10</v>
      </c>
      <c r="C283" s="91" t="s">
        <v>143</v>
      </c>
    </row>
    <row r="284" spans="2:5" ht="14.25" x14ac:dyDescent="0.2">
      <c r="B284" s="90">
        <v>1998</v>
      </c>
      <c r="C284" s="91">
        <v>6.0000000000000005E-2</v>
      </c>
    </row>
    <row r="285" spans="2:5" ht="14.25" x14ac:dyDescent="0.2">
      <c r="B285" s="90">
        <v>1999</v>
      </c>
      <c r="C285" s="91">
        <v>0.1</v>
      </c>
      <c r="D285" s="16"/>
    </row>
    <row r="286" spans="2:5" ht="14.25" x14ac:dyDescent="0.2">
      <c r="B286" s="90">
        <v>2000</v>
      </c>
      <c r="C286" s="91">
        <v>0.10500000000000001</v>
      </c>
      <c r="D286" s="16"/>
    </row>
    <row r="287" spans="2:5" ht="14.25" x14ac:dyDescent="0.2">
      <c r="B287" s="90">
        <v>2001</v>
      </c>
      <c r="C287" s="91">
        <v>7.0000000000000007E-2</v>
      </c>
      <c r="D287" s="16"/>
    </row>
    <row r="288" spans="2:5" ht="14.25" x14ac:dyDescent="0.2">
      <c r="B288" s="90">
        <v>2002</v>
      </c>
      <c r="C288" s="91">
        <v>0.08</v>
      </c>
      <c r="D288" s="16"/>
    </row>
    <row r="289" spans="2:7" ht="14.25" x14ac:dyDescent="0.2">
      <c r="B289" s="90">
        <v>2003</v>
      </c>
      <c r="C289" s="91">
        <v>0.09</v>
      </c>
      <c r="D289" s="16"/>
    </row>
    <row r="290" spans="2:7" ht="14.25" x14ac:dyDescent="0.2">
      <c r="B290" s="90">
        <v>2004</v>
      </c>
      <c r="C290" s="91">
        <v>8.4999999999999992E-2</v>
      </c>
      <c r="D290" s="16"/>
    </row>
    <row r="291" spans="2:7" ht="14.25" x14ac:dyDescent="0.2">
      <c r="B291" s="90">
        <v>2005</v>
      </c>
      <c r="C291" s="91">
        <v>7.0000000000000007E-2</v>
      </c>
      <c r="D291" s="16"/>
    </row>
    <row r="292" spans="2:7" ht="14.25" x14ac:dyDescent="0.2">
      <c r="B292" s="90">
        <v>2006</v>
      </c>
      <c r="C292" s="91">
        <v>5.5E-2</v>
      </c>
      <c r="D292" s="16"/>
    </row>
    <row r="293" spans="2:7" ht="14.25" x14ac:dyDescent="0.2">
      <c r="B293" s="90">
        <v>2007</v>
      </c>
      <c r="C293" s="91">
        <v>0.06</v>
      </c>
      <c r="D293" s="16"/>
    </row>
    <row r="294" spans="2:7" ht="14.25" x14ac:dyDescent="0.2">
      <c r="B294" s="90">
        <v>2008</v>
      </c>
      <c r="C294" s="91">
        <v>6.5000000000000002E-2</v>
      </c>
      <c r="D294" s="16"/>
    </row>
    <row r="295" spans="2:7" ht="14.25" x14ac:dyDescent="0.2">
      <c r="B295" s="90">
        <v>2009</v>
      </c>
      <c r="C295" s="91">
        <v>6.5000000000000002E-2</v>
      </c>
      <c r="D295" s="16"/>
    </row>
    <row r="296" spans="2:7" ht="14.25" x14ac:dyDescent="0.2">
      <c r="B296" s="90">
        <v>2010</v>
      </c>
      <c r="C296" s="91">
        <v>4.4999999999999998E-2</v>
      </c>
      <c r="D296" s="16"/>
    </row>
    <row r="297" spans="2:7" ht="14.25" x14ac:dyDescent="0.2">
      <c r="B297" s="90">
        <v>2011</v>
      </c>
      <c r="C297" s="91">
        <v>4.4999999999999998E-2</v>
      </c>
      <c r="D297" s="16"/>
    </row>
    <row r="298" spans="2:7" ht="14.25" x14ac:dyDescent="0.2">
      <c r="B298" s="90">
        <v>2012</v>
      </c>
      <c r="C298" s="91">
        <v>0.06</v>
      </c>
      <c r="D298" s="16"/>
    </row>
    <row r="299" spans="2:7" x14ac:dyDescent="0.25">
      <c r="B299" s="90">
        <v>2013</v>
      </c>
      <c r="C299" s="91">
        <v>3.2500000000000001E-2</v>
      </c>
      <c r="D299" s="16"/>
      <c r="F299" s="8"/>
      <c r="G299" s="8"/>
    </row>
    <row r="300" spans="2:7" x14ac:dyDescent="0.25">
      <c r="B300" s="90">
        <v>2014</v>
      </c>
      <c r="C300" s="91">
        <v>2.2499999999999999E-2</v>
      </c>
      <c r="D300" s="16"/>
      <c r="F300" s="8"/>
      <c r="G300" s="8"/>
    </row>
    <row r="301" spans="2:7" ht="14.25" x14ac:dyDescent="0.2">
      <c r="B301" s="90">
        <v>2015</v>
      </c>
      <c r="C301" s="91">
        <v>1.4E-2</v>
      </c>
      <c r="D301" s="16"/>
    </row>
    <row r="302" spans="2:7" ht="14.25" x14ac:dyDescent="0.2">
      <c r="B302" s="90">
        <v>2016</v>
      </c>
      <c r="C302" s="91">
        <v>2.1000000000000001E-2</v>
      </c>
      <c r="D302" s="16"/>
    </row>
    <row r="303" spans="2:7" ht="14.25" x14ac:dyDescent="0.2">
      <c r="B303" s="90">
        <v>2017</v>
      </c>
      <c r="C303" s="91">
        <v>1.2999999999999999E-2</v>
      </c>
      <c r="D303" s="16"/>
      <c r="E303" s="6" t="s">
        <v>170</v>
      </c>
    </row>
    <row r="304" spans="2:7" ht="14.25" x14ac:dyDescent="0.2">
      <c r="B304" s="90">
        <v>2019</v>
      </c>
      <c r="C304" s="91">
        <v>1.0499999999999999E-2</v>
      </c>
    </row>
    <row r="305" spans="2:3" ht="14.25" x14ac:dyDescent="0.2">
      <c r="B305" s="90">
        <v>2020</v>
      </c>
      <c r="C305" s="91">
        <v>4.4999999999999997E-3</v>
      </c>
    </row>
    <row r="306" spans="2:3" ht="14.25" x14ac:dyDescent="0.2">
      <c r="B306" s="90" t="s">
        <v>142</v>
      </c>
      <c r="C306" s="91">
        <v>5.3318181818181799E-2</v>
      </c>
    </row>
    <row r="307" spans="2:3" ht="14.25" x14ac:dyDescent="0.2">
      <c r="B307" s="65"/>
      <c r="C307" s="67"/>
    </row>
    <row r="308" spans="2:3" ht="14.25" x14ac:dyDescent="0.2">
      <c r="B308" s="65"/>
      <c r="C308" s="67"/>
    </row>
    <row r="309" spans="2:3" ht="14.25" x14ac:dyDescent="0.2">
      <c r="B309" s="65"/>
      <c r="C309" s="67"/>
    </row>
    <row r="310" spans="2:3" ht="14.25" x14ac:dyDescent="0.2">
      <c r="B310" s="65"/>
      <c r="C310" s="67"/>
    </row>
    <row r="311" spans="2:3" ht="14.25" x14ac:dyDescent="0.2">
      <c r="B311" s="87" t="s">
        <v>2</v>
      </c>
      <c r="C311" s="88" t="s">
        <v>121</v>
      </c>
    </row>
    <row r="312" spans="2:3" ht="14.25" x14ac:dyDescent="0.2">
      <c r="B312" s="7"/>
      <c r="C312" s="62"/>
    </row>
    <row r="313" spans="2:3" ht="14.25" x14ac:dyDescent="0.2">
      <c r="B313" s="87" t="s">
        <v>10</v>
      </c>
      <c r="C313" s="91" t="s">
        <v>143</v>
      </c>
    </row>
    <row r="314" spans="2:3" ht="14.25" x14ac:dyDescent="0.2">
      <c r="B314" s="90">
        <v>2015</v>
      </c>
      <c r="C314" s="91">
        <v>1.2999999999999999E-2</v>
      </c>
    </row>
    <row r="315" spans="2:3" ht="14.25" x14ac:dyDescent="0.2">
      <c r="B315" s="90">
        <v>2016</v>
      </c>
      <c r="C315" s="91">
        <v>1.0999999999999999E-2</v>
      </c>
    </row>
    <row r="316" spans="2:3" ht="14.25" x14ac:dyDescent="0.2">
      <c r="B316" s="90">
        <v>2018</v>
      </c>
      <c r="C316" s="91">
        <v>4.4999999999999997E-3</v>
      </c>
    </row>
    <row r="317" spans="2:3" ht="14.25" x14ac:dyDescent="0.2">
      <c r="B317" s="90">
        <v>2020</v>
      </c>
      <c r="C317" s="91">
        <v>0</v>
      </c>
    </row>
    <row r="318" spans="2:3" ht="14.25" x14ac:dyDescent="0.2">
      <c r="B318" s="90" t="s">
        <v>142</v>
      </c>
      <c r="C318" s="91">
        <v>7.1250000000000003E-3</v>
      </c>
    </row>
    <row r="319" spans="2:3" ht="14.25" x14ac:dyDescent="0.2">
      <c r="B319"/>
      <c r="C319"/>
    </row>
    <row r="320" spans="2:3" ht="14.25" x14ac:dyDescent="0.2">
      <c r="B320"/>
      <c r="C320"/>
    </row>
    <row r="321" spans="2:5" ht="14.25" x14ac:dyDescent="0.2">
      <c r="B321"/>
      <c r="C321"/>
    </row>
    <row r="322" spans="2:5" ht="14.25" x14ac:dyDescent="0.2">
      <c r="B322"/>
      <c r="C322"/>
    </row>
    <row r="323" spans="2:5" ht="14.25" x14ac:dyDescent="0.2">
      <c r="B323"/>
      <c r="C323"/>
    </row>
    <row r="324" spans="2:5" ht="14.25" x14ac:dyDescent="0.2">
      <c r="B324"/>
      <c r="C324"/>
    </row>
    <row r="325" spans="2:5" ht="14.25" x14ac:dyDescent="0.2">
      <c r="B325"/>
      <c r="C325"/>
    </row>
    <row r="326" spans="2:5" ht="14.25" x14ac:dyDescent="0.2">
      <c r="B326"/>
      <c r="C326"/>
    </row>
    <row r="327" spans="2:5" ht="14.25" x14ac:dyDescent="0.2">
      <c r="B327"/>
      <c r="C327"/>
    </row>
    <row r="328" spans="2:5" ht="14.25" x14ac:dyDescent="0.2">
      <c r="B328"/>
      <c r="C328"/>
    </row>
    <row r="329" spans="2:5" ht="14.25" x14ac:dyDescent="0.2">
      <c r="B329"/>
      <c r="C329"/>
    </row>
    <row r="330" spans="2:5" ht="14.25" x14ac:dyDescent="0.2">
      <c r="B330"/>
      <c r="C330"/>
    </row>
    <row r="331" spans="2:5" ht="14.25" x14ac:dyDescent="0.2">
      <c r="B331"/>
      <c r="C331"/>
    </row>
    <row r="332" spans="2:5" ht="14.25" x14ac:dyDescent="0.2">
      <c r="B332"/>
      <c r="C332"/>
    </row>
    <row r="333" spans="2:5" ht="14.25" x14ac:dyDescent="0.2">
      <c r="B333"/>
      <c r="C333"/>
      <c r="E333" s="6" t="s">
        <v>171</v>
      </c>
    </row>
    <row r="334" spans="2:5" ht="14.25" x14ac:dyDescent="0.2">
      <c r="B334"/>
      <c r="C334"/>
    </row>
    <row r="335" spans="2:5" ht="15" customHeight="1" x14ac:dyDescent="0.2">
      <c r="B335" s="12"/>
      <c r="C335" s="62"/>
    </row>
    <row r="336" spans="2:5" ht="15" customHeight="1" x14ac:dyDescent="0.2">
      <c r="B336" s="7"/>
      <c r="C336" s="62"/>
    </row>
    <row r="337" spans="2:4" ht="15" customHeight="1" x14ac:dyDescent="0.2">
      <c r="B337"/>
      <c r="C337"/>
    </row>
    <row r="338" spans="2:4" ht="14.25" x14ac:dyDescent="0.2">
      <c r="B338" s="87" t="s">
        <v>2</v>
      </c>
      <c r="C338" s="88" t="s">
        <v>157</v>
      </c>
    </row>
    <row r="339" spans="2:4" ht="14.25" x14ac:dyDescent="0.2">
      <c r="B339" s="7"/>
      <c r="C339" s="62"/>
    </row>
    <row r="340" spans="2:4" ht="14.25" x14ac:dyDescent="0.2">
      <c r="B340" s="87" t="s">
        <v>10</v>
      </c>
      <c r="C340" s="91" t="s">
        <v>143</v>
      </c>
    </row>
    <row r="341" spans="2:4" ht="14.25" x14ac:dyDescent="0.2">
      <c r="B341" s="90">
        <v>2018</v>
      </c>
      <c r="C341" s="91">
        <v>0</v>
      </c>
      <c r="D341" s="1"/>
    </row>
    <row r="342" spans="2:4" ht="14.25" x14ac:dyDescent="0.2">
      <c r="B342" s="90">
        <v>2019</v>
      </c>
      <c r="C342" s="91">
        <v>2E-3</v>
      </c>
      <c r="D342" s="1"/>
    </row>
    <row r="343" spans="2:4" ht="14.25" x14ac:dyDescent="0.2">
      <c r="B343" s="90">
        <v>2020</v>
      </c>
      <c r="C343" s="91">
        <v>1.6E-2</v>
      </c>
      <c r="D343" s="1"/>
    </row>
    <row r="344" spans="2:4" ht="14.25" x14ac:dyDescent="0.2">
      <c r="B344" s="90">
        <v>2021</v>
      </c>
      <c r="C344" s="91">
        <v>3.0000000000000001E-3</v>
      </c>
      <c r="D344" s="1"/>
    </row>
    <row r="345" spans="2:4" ht="14.25" x14ac:dyDescent="0.2">
      <c r="B345" s="90" t="s">
        <v>142</v>
      </c>
      <c r="C345" s="91">
        <v>5.2500000000000003E-3</v>
      </c>
      <c r="D345" s="1"/>
    </row>
    <row r="346" spans="2:4" ht="15" customHeight="1" x14ac:dyDescent="0.2">
      <c r="B346" s="7"/>
      <c r="C346" s="62"/>
      <c r="D346" s="1"/>
    </row>
    <row r="347" spans="2:4" ht="15" customHeight="1" x14ac:dyDescent="0.2">
      <c r="B347" s="7"/>
      <c r="C347" s="62"/>
      <c r="D347" s="1"/>
    </row>
    <row r="348" spans="2:4" ht="15" customHeight="1" x14ac:dyDescent="0.2">
      <c r="B348" s="7"/>
      <c r="C348" s="62"/>
      <c r="D348" s="1"/>
    </row>
    <row r="349" spans="2:4" ht="15" customHeight="1" x14ac:dyDescent="0.2">
      <c r="B349" s="7"/>
      <c r="C349" s="62"/>
      <c r="D349" s="1"/>
    </row>
    <row r="350" spans="2:4" ht="15" customHeight="1" x14ac:dyDescent="0.2">
      <c r="B350" s="7"/>
      <c r="C350" s="62"/>
      <c r="D350" s="1"/>
    </row>
    <row r="351" spans="2:4" ht="15" customHeight="1" x14ac:dyDescent="0.2">
      <c r="B351" s="7"/>
      <c r="C351" s="62"/>
      <c r="D351" s="1"/>
    </row>
    <row r="352" spans="2:4" ht="15" customHeight="1" x14ac:dyDescent="0.2">
      <c r="B352" s="7"/>
      <c r="C352" s="62"/>
      <c r="D352" s="1"/>
    </row>
    <row r="353" spans="2:5" ht="15" customHeight="1" x14ac:dyDescent="0.2">
      <c r="B353" s="7"/>
      <c r="C353" s="62"/>
      <c r="D353" s="1"/>
    </row>
    <row r="354" spans="2:5" ht="15" customHeight="1" x14ac:dyDescent="0.2">
      <c r="B354" s="7"/>
      <c r="C354" s="62"/>
      <c r="D354" s="1"/>
    </row>
    <row r="355" spans="2:5" ht="15" customHeight="1" x14ac:dyDescent="0.2">
      <c r="B355" s="7"/>
      <c r="C355" s="62"/>
      <c r="D355" s="1"/>
    </row>
    <row r="356" spans="2:5" ht="15" customHeight="1" x14ac:dyDescent="0.2">
      <c r="B356" s="7"/>
      <c r="C356" s="62"/>
      <c r="D356" s="1"/>
    </row>
    <row r="357" spans="2:5" ht="15" customHeight="1" x14ac:dyDescent="0.2">
      <c r="B357" s="7"/>
      <c r="C357" s="62"/>
      <c r="D357" s="1"/>
    </row>
    <row r="358" spans="2:5" ht="15" customHeight="1" x14ac:dyDescent="0.2">
      <c r="B358" s="7"/>
      <c r="C358" s="62"/>
      <c r="D358" s="1"/>
    </row>
    <row r="359" spans="2:5" ht="15" customHeight="1" x14ac:dyDescent="0.2">
      <c r="B359" s="7"/>
      <c r="C359" s="62"/>
      <c r="D359" s="1"/>
      <c r="E359" s="6" t="s">
        <v>171</v>
      </c>
    </row>
    <row r="360" spans="2:5" ht="15" customHeight="1" x14ac:dyDescent="0.2">
      <c r="B360" s="7"/>
      <c r="C360" s="62"/>
      <c r="D360" s="1"/>
    </row>
    <row r="361" spans="2:5" ht="15" customHeight="1" x14ac:dyDescent="0.2">
      <c r="B361" s="7"/>
      <c r="C361" s="62"/>
      <c r="D361" s="1"/>
    </row>
    <row r="362" spans="2:5" ht="15" customHeight="1" x14ac:dyDescent="0.2">
      <c r="B362" s="7"/>
      <c r="C362" s="62"/>
    </row>
    <row r="363" spans="2:5" ht="15" customHeight="1" x14ac:dyDescent="0.2">
      <c r="B363"/>
      <c r="C363"/>
    </row>
    <row r="364" spans="2:5" ht="14.25" x14ac:dyDescent="0.2">
      <c r="B364" s="87" t="s">
        <v>2</v>
      </c>
      <c r="C364" s="88" t="s">
        <v>43</v>
      </c>
    </row>
    <row r="365" spans="2:5" ht="14.25" x14ac:dyDescent="0.2"/>
    <row r="366" spans="2:5" ht="14.25" x14ac:dyDescent="0.2">
      <c r="B366" s="87" t="s">
        <v>10</v>
      </c>
      <c r="C366" s="91" t="s">
        <v>143</v>
      </c>
    </row>
    <row r="367" spans="2:5" ht="14.25" x14ac:dyDescent="0.2">
      <c r="B367" s="90">
        <v>1998</v>
      </c>
      <c r="C367" s="91">
        <v>0.15000000000000002</v>
      </c>
    </row>
    <row r="368" spans="2:5" ht="14.25" x14ac:dyDescent="0.2">
      <c r="B368" s="90">
        <v>1999</v>
      </c>
      <c r="C368" s="91">
        <v>0.19</v>
      </c>
      <c r="D368" s="16"/>
    </row>
    <row r="369" spans="2:4" ht="14.25" x14ac:dyDescent="0.2">
      <c r="B369" s="90">
        <v>2000</v>
      </c>
      <c r="C369" s="91">
        <v>0.19500000000000001</v>
      </c>
      <c r="D369" s="16"/>
    </row>
    <row r="370" spans="2:4" ht="14.25" x14ac:dyDescent="0.2">
      <c r="B370" s="90">
        <v>2001</v>
      </c>
      <c r="C370" s="91">
        <v>0.14000000000000001</v>
      </c>
      <c r="D370" s="16"/>
    </row>
    <row r="371" spans="2:4" ht="14.25" x14ac:dyDescent="0.2">
      <c r="B371" s="90">
        <v>2002</v>
      </c>
      <c r="C371" s="91">
        <v>0.16500000000000001</v>
      </c>
      <c r="D371" s="16"/>
    </row>
    <row r="372" spans="2:4" ht="14.25" x14ac:dyDescent="0.2">
      <c r="B372" s="90">
        <v>2003</v>
      </c>
      <c r="C372" s="91">
        <v>0.16250000000000001</v>
      </c>
      <c r="D372" s="16"/>
    </row>
    <row r="373" spans="2:4" ht="14.25" x14ac:dyDescent="0.2">
      <c r="B373" s="90">
        <v>2004</v>
      </c>
      <c r="C373" s="91">
        <v>0.13333333333333333</v>
      </c>
      <c r="D373" s="16"/>
    </row>
    <row r="374" spans="2:4" ht="14.25" x14ac:dyDescent="0.2">
      <c r="B374" s="90">
        <v>2005</v>
      </c>
      <c r="C374" s="91">
        <v>0.12333333333333334</v>
      </c>
      <c r="D374" s="16"/>
    </row>
    <row r="375" spans="2:4" ht="14.25" x14ac:dyDescent="0.2">
      <c r="B375" s="90">
        <v>2006</v>
      </c>
      <c r="C375" s="91">
        <v>0.1225</v>
      </c>
      <c r="D375" s="16"/>
    </row>
    <row r="376" spans="2:4" ht="14.25" x14ac:dyDescent="0.2">
      <c r="B376" s="90">
        <v>2007</v>
      </c>
      <c r="C376" s="91">
        <v>0.12</v>
      </c>
      <c r="D376" s="16"/>
    </row>
    <row r="377" spans="2:4" ht="14.25" x14ac:dyDescent="0.2">
      <c r="B377" s="90">
        <v>2008</v>
      </c>
      <c r="C377" s="91">
        <v>0.12</v>
      </c>
      <c r="D377" s="16"/>
    </row>
    <row r="378" spans="2:4" ht="14.25" x14ac:dyDescent="0.2">
      <c r="B378" s="90">
        <v>2009</v>
      </c>
      <c r="C378" s="91">
        <v>0.13</v>
      </c>
      <c r="D378" s="16"/>
    </row>
    <row r="379" spans="2:4" ht="14.25" x14ac:dyDescent="0.2">
      <c r="B379" s="90">
        <v>2010</v>
      </c>
      <c r="C379" s="91">
        <v>0.17</v>
      </c>
      <c r="D379" s="16"/>
    </row>
    <row r="380" spans="2:4" ht="14.25" x14ac:dyDescent="0.2">
      <c r="B380" s="90">
        <v>2011</v>
      </c>
      <c r="C380" s="91">
        <v>9.5000000000000001E-2</v>
      </c>
      <c r="D380" s="16"/>
    </row>
    <row r="381" spans="2:4" ht="14.25" x14ac:dyDescent="0.2">
      <c r="B381" s="90">
        <v>2012</v>
      </c>
      <c r="C381" s="91">
        <v>0.11499999999999999</v>
      </c>
      <c r="D381" s="16"/>
    </row>
    <row r="382" spans="2:4" ht="14.25" x14ac:dyDescent="0.2">
      <c r="B382" s="90">
        <v>2013</v>
      </c>
      <c r="C382" s="91">
        <v>7.0000000000000007E-2</v>
      </c>
      <c r="D382" s="16"/>
    </row>
    <row r="383" spans="2:4" ht="14.25" x14ac:dyDescent="0.2">
      <c r="B383" s="90">
        <v>2014</v>
      </c>
      <c r="C383" s="91">
        <v>5.5500000000000001E-2</v>
      </c>
      <c r="D383" s="16"/>
    </row>
    <row r="384" spans="2:4" ht="14.25" x14ac:dyDescent="0.2">
      <c r="B384" s="90">
        <v>2015</v>
      </c>
      <c r="C384" s="91">
        <v>4.1000000000000002E-2</v>
      </c>
      <c r="D384" s="16"/>
    </row>
    <row r="385" spans="2:6" ht="14.25" x14ac:dyDescent="0.2">
      <c r="B385" s="90">
        <v>2016</v>
      </c>
      <c r="C385" s="91">
        <v>5.5500000000000001E-2</v>
      </c>
      <c r="D385" s="16"/>
    </row>
    <row r="386" spans="2:6" ht="14.25" x14ac:dyDescent="0.2">
      <c r="B386" s="90">
        <v>2017</v>
      </c>
      <c r="C386" s="91">
        <v>3.2500000000000001E-2</v>
      </c>
      <c r="D386" s="16"/>
      <c r="E386" s="4" t="s">
        <v>169</v>
      </c>
      <c r="F386" s="4"/>
    </row>
    <row r="387" spans="2:6" ht="14.25" x14ac:dyDescent="0.2">
      <c r="B387" s="90">
        <v>2018</v>
      </c>
      <c r="C387" s="91">
        <v>4.8500000000000001E-2</v>
      </c>
    </row>
    <row r="388" spans="2:6" ht="14.25" x14ac:dyDescent="0.2">
      <c r="B388" s="90">
        <v>2019</v>
      </c>
      <c r="C388" s="91">
        <v>1.95E-2</v>
      </c>
    </row>
    <row r="389" spans="2:6" ht="14.25" x14ac:dyDescent="0.2">
      <c r="B389" s="90">
        <v>2020</v>
      </c>
      <c r="C389" s="91">
        <v>2.9499999999999998E-2</v>
      </c>
    </row>
    <row r="390" spans="2:6" ht="14.25" x14ac:dyDescent="0.2">
      <c r="B390" s="90">
        <v>2021</v>
      </c>
      <c r="C390" s="91">
        <v>2.9499999999999998E-2</v>
      </c>
    </row>
    <row r="391" spans="2:6" ht="14.25" x14ac:dyDescent="0.2">
      <c r="B391" s="90" t="s">
        <v>142</v>
      </c>
      <c r="C391" s="91">
        <v>0.10471527777777778</v>
      </c>
    </row>
    <row r="394" spans="2:6" ht="15" customHeight="1" x14ac:dyDescent="0.2">
      <c r="B394"/>
      <c r="C394"/>
    </row>
    <row r="395" spans="2:6" ht="14.25" x14ac:dyDescent="0.2">
      <c r="B395" s="87" t="s">
        <v>2</v>
      </c>
      <c r="C395" s="88" t="s">
        <v>72</v>
      </c>
    </row>
    <row r="396" spans="2:6" ht="14.25" x14ac:dyDescent="0.2"/>
    <row r="397" spans="2:6" ht="14.25" x14ac:dyDescent="0.2">
      <c r="B397" s="87" t="s">
        <v>10</v>
      </c>
      <c r="C397" s="91" t="s">
        <v>143</v>
      </c>
    </row>
    <row r="398" spans="2:6" ht="14.25" x14ac:dyDescent="0.2">
      <c r="B398" s="90">
        <v>2003</v>
      </c>
      <c r="C398" s="91">
        <v>3.0000000000000002E-2</v>
      </c>
    </row>
    <row r="399" spans="2:6" ht="14.25" x14ac:dyDescent="0.2">
      <c r="B399" s="90">
        <v>2004</v>
      </c>
      <c r="C399" s="91">
        <v>3.2500000000000001E-2</v>
      </c>
      <c r="D399" s="16"/>
    </row>
    <row r="400" spans="2:6" ht="14.25" x14ac:dyDescent="0.2">
      <c r="B400" s="90">
        <v>2005</v>
      </c>
      <c r="C400" s="91">
        <v>0</v>
      </c>
      <c r="D400" s="16"/>
    </row>
    <row r="401" spans="2:7" ht="14.25" x14ac:dyDescent="0.2">
      <c r="B401" s="90">
        <v>2006</v>
      </c>
      <c r="C401" s="91">
        <v>2.75E-2</v>
      </c>
      <c r="D401" s="16"/>
    </row>
    <row r="402" spans="2:7" ht="14.25" x14ac:dyDescent="0.2">
      <c r="B402" s="90">
        <v>2007</v>
      </c>
      <c r="C402" s="91">
        <v>2.75E-2</v>
      </c>
      <c r="D402" s="16"/>
    </row>
    <row r="403" spans="2:7" ht="14.25" x14ac:dyDescent="0.2">
      <c r="B403" s="90">
        <v>2008</v>
      </c>
      <c r="C403" s="91">
        <v>2.5000000000000001E-2</v>
      </c>
      <c r="D403" s="16"/>
    </row>
    <row r="404" spans="2:7" ht="14.25" x14ac:dyDescent="0.2">
      <c r="B404" s="90">
        <v>2009</v>
      </c>
      <c r="C404" s="91">
        <v>0.01</v>
      </c>
      <c r="D404" s="16"/>
    </row>
    <row r="405" spans="2:7" ht="14.25" x14ac:dyDescent="0.2">
      <c r="B405" s="90">
        <v>2010</v>
      </c>
      <c r="C405" s="91">
        <v>0</v>
      </c>
      <c r="D405" s="16"/>
    </row>
    <row r="406" spans="2:7" ht="14.25" x14ac:dyDescent="0.2">
      <c r="B406" s="90">
        <v>2011</v>
      </c>
      <c r="C406" s="91">
        <v>0.01</v>
      </c>
      <c r="D406" s="16"/>
    </row>
    <row r="407" spans="2:7" ht="14.25" x14ac:dyDescent="0.2">
      <c r="B407" s="90">
        <v>2012</v>
      </c>
      <c r="C407" s="91">
        <v>0</v>
      </c>
      <c r="D407" s="16"/>
    </row>
    <row r="408" spans="2:7" ht="14.25" x14ac:dyDescent="0.2">
      <c r="B408" s="90">
        <v>2013</v>
      </c>
      <c r="C408" s="91">
        <v>1.0999999999999999E-2</v>
      </c>
      <c r="D408" s="16"/>
    </row>
    <row r="409" spans="2:7" ht="14.25" x14ac:dyDescent="0.2">
      <c r="B409" s="90">
        <v>2014</v>
      </c>
      <c r="C409" s="91">
        <v>8.9999999999999993E-3</v>
      </c>
      <c r="D409" s="16"/>
    </row>
    <row r="410" spans="2:7" ht="14.25" x14ac:dyDescent="0.2">
      <c r="B410" s="90">
        <v>2015</v>
      </c>
      <c r="C410" s="91">
        <v>7.0000000000000001E-3</v>
      </c>
      <c r="D410" s="16"/>
    </row>
    <row r="411" spans="2:7" ht="14.25" x14ac:dyDescent="0.2">
      <c r="B411" s="90">
        <v>2016</v>
      </c>
      <c r="C411" s="91">
        <v>8.9999999999999993E-3</v>
      </c>
      <c r="D411" s="16"/>
    </row>
    <row r="412" spans="2:7" x14ac:dyDescent="0.25">
      <c r="B412" s="90">
        <v>2019</v>
      </c>
      <c r="C412" s="91">
        <v>3.0000000000000001E-3</v>
      </c>
      <c r="D412" s="16"/>
      <c r="F412" s="8"/>
      <c r="G412" s="4"/>
    </row>
    <row r="413" spans="2:7" x14ac:dyDescent="0.25">
      <c r="B413" s="90">
        <v>2020</v>
      </c>
      <c r="C413" s="91">
        <v>0</v>
      </c>
      <c r="F413" s="8"/>
      <c r="G413" s="8"/>
    </row>
    <row r="414" spans="2:7" ht="14.25" x14ac:dyDescent="0.2">
      <c r="B414" s="90" t="s">
        <v>142</v>
      </c>
      <c r="C414" s="91">
        <v>1.2593750000000003E-2</v>
      </c>
    </row>
    <row r="415" spans="2:7" ht="15" customHeight="1" x14ac:dyDescent="0.2">
      <c r="B415" s="7"/>
      <c r="C415" s="62"/>
    </row>
    <row r="416" spans="2:7" ht="15" customHeight="1" x14ac:dyDescent="0.2">
      <c r="B416" s="7"/>
      <c r="C416" s="62"/>
    </row>
    <row r="417" spans="2:5" ht="15" customHeight="1" x14ac:dyDescent="0.2">
      <c r="B417" s="7"/>
      <c r="C417" s="62"/>
      <c r="E417" s="6" t="s">
        <v>170</v>
      </c>
    </row>
    <row r="418" spans="2:5" ht="15" customHeight="1" x14ac:dyDescent="0.2">
      <c r="B418" s="7"/>
      <c r="C418" s="62"/>
    </row>
    <row r="419" spans="2:5" ht="15" customHeight="1" x14ac:dyDescent="0.2">
      <c r="B419" s="7"/>
      <c r="C419" s="62"/>
    </row>
    <row r="420" spans="2:5" ht="15" customHeight="1" x14ac:dyDescent="0.2">
      <c r="B420" s="7"/>
      <c r="C420" s="62"/>
    </row>
    <row r="421" spans="2:5" ht="15" customHeight="1" x14ac:dyDescent="0.2">
      <c r="B421"/>
      <c r="C421"/>
    </row>
    <row r="422" spans="2:5" ht="14.25" x14ac:dyDescent="0.2">
      <c r="B422" s="87" t="s">
        <v>2</v>
      </c>
      <c r="C422" s="88" t="s">
        <v>53</v>
      </c>
    </row>
    <row r="423" spans="2:5" ht="14.25" x14ac:dyDescent="0.2"/>
    <row r="424" spans="2:5" ht="14.25" x14ac:dyDescent="0.2">
      <c r="B424" s="87" t="s">
        <v>10</v>
      </c>
      <c r="C424" s="91" t="s">
        <v>143</v>
      </c>
    </row>
    <row r="425" spans="2:5" ht="14.25" x14ac:dyDescent="0.2">
      <c r="B425" s="90">
        <v>1998</v>
      </c>
      <c r="C425" s="91">
        <v>6.0000000000000005E-2</v>
      </c>
    </row>
    <row r="426" spans="2:5" ht="14.25" x14ac:dyDescent="0.2">
      <c r="B426" s="90">
        <v>1999</v>
      </c>
      <c r="C426" s="91">
        <v>0.14000000000000001</v>
      </c>
      <c r="D426" s="16"/>
    </row>
    <row r="427" spans="2:5" ht="14.25" x14ac:dyDescent="0.2">
      <c r="B427" s="90">
        <v>2000</v>
      </c>
      <c r="C427" s="91">
        <v>0.13500000000000001</v>
      </c>
      <c r="D427" s="16"/>
    </row>
    <row r="428" spans="2:5" ht="14.25" x14ac:dyDescent="0.2">
      <c r="B428" s="90">
        <v>2001</v>
      </c>
      <c r="C428" s="91">
        <v>0.28000000000000003</v>
      </c>
      <c r="D428" s="16"/>
    </row>
    <row r="429" spans="2:5" ht="14.25" x14ac:dyDescent="0.2">
      <c r="B429" s="90">
        <v>2002</v>
      </c>
      <c r="C429" s="91">
        <v>0.19500000000000001</v>
      </c>
      <c r="D429" s="16"/>
    </row>
    <row r="430" spans="2:5" ht="14.25" x14ac:dyDescent="0.2">
      <c r="B430" s="90">
        <v>2003</v>
      </c>
      <c r="C430" s="91">
        <v>0.13666666666666669</v>
      </c>
      <c r="D430" s="16"/>
    </row>
    <row r="431" spans="2:5" ht="14.25" x14ac:dyDescent="0.2">
      <c r="B431" s="90">
        <v>2004</v>
      </c>
      <c r="C431" s="91">
        <v>0.15</v>
      </c>
      <c r="D431" s="16"/>
    </row>
    <row r="432" spans="2:5" ht="14.25" x14ac:dyDescent="0.2">
      <c r="B432" s="90">
        <v>2005</v>
      </c>
      <c r="C432" s="91">
        <v>0.14000000000000001</v>
      </c>
      <c r="D432" s="16"/>
    </row>
    <row r="433" spans="2:6" ht="14.25" x14ac:dyDescent="0.2">
      <c r="B433" s="90">
        <v>2006</v>
      </c>
      <c r="C433" s="91">
        <v>0.1225</v>
      </c>
      <c r="D433" s="16"/>
    </row>
    <row r="434" spans="2:6" ht="14.25" x14ac:dyDescent="0.2">
      <c r="B434" s="90">
        <v>2007</v>
      </c>
      <c r="C434" s="91">
        <v>0.1225</v>
      </c>
      <c r="D434" s="16"/>
    </row>
    <row r="435" spans="2:6" ht="14.25" x14ac:dyDescent="0.2">
      <c r="B435" s="90">
        <v>2008</v>
      </c>
      <c r="C435" s="91">
        <v>0.09</v>
      </c>
      <c r="D435" s="16"/>
    </row>
    <row r="436" spans="2:6" ht="14.25" x14ac:dyDescent="0.2">
      <c r="B436" s="90">
        <v>2009</v>
      </c>
      <c r="C436" s="91">
        <v>0.11499999999999999</v>
      </c>
      <c r="D436" s="16"/>
    </row>
    <row r="437" spans="2:6" ht="14.25" x14ac:dyDescent="0.2">
      <c r="B437" s="90">
        <v>2010</v>
      </c>
      <c r="C437" s="91">
        <v>0.14500000000000002</v>
      </c>
      <c r="D437" s="16"/>
    </row>
    <row r="438" spans="2:6" ht="14.25" x14ac:dyDescent="0.2">
      <c r="B438" s="90">
        <v>2011</v>
      </c>
      <c r="C438" s="91">
        <v>0.09</v>
      </c>
      <c r="D438" s="16"/>
    </row>
    <row r="439" spans="2:6" ht="14.25" x14ac:dyDescent="0.2">
      <c r="B439" s="90">
        <v>2012</v>
      </c>
      <c r="C439" s="91">
        <v>0.09</v>
      </c>
      <c r="D439" s="16"/>
    </row>
    <row r="440" spans="2:6" ht="14.25" x14ac:dyDescent="0.2">
      <c r="B440" s="90">
        <v>2013</v>
      </c>
      <c r="C440" s="91">
        <v>6.4000000000000001E-2</v>
      </c>
      <c r="D440" s="16"/>
    </row>
    <row r="441" spans="2:6" ht="14.25" x14ac:dyDescent="0.2">
      <c r="B441" s="90">
        <v>2014</v>
      </c>
      <c r="C441" s="91">
        <v>4.8000000000000001E-2</v>
      </c>
      <c r="D441" s="16"/>
    </row>
    <row r="442" spans="2:6" ht="14.25" x14ac:dyDescent="0.2">
      <c r="B442" s="90">
        <v>2015</v>
      </c>
      <c r="C442" s="91">
        <v>4.2999999999999997E-2</v>
      </c>
      <c r="D442" s="16"/>
    </row>
    <row r="443" spans="2:6" ht="14.25" x14ac:dyDescent="0.2">
      <c r="B443" s="90">
        <v>2016</v>
      </c>
      <c r="C443" s="91">
        <v>0.05</v>
      </c>
      <c r="D443" s="16"/>
    </row>
    <row r="444" spans="2:6" ht="14.25" x14ac:dyDescent="0.2">
      <c r="B444" s="90">
        <v>2017</v>
      </c>
      <c r="C444" s="91">
        <v>2.4E-2</v>
      </c>
      <c r="D444" s="16"/>
      <c r="E444" s="113" t="s">
        <v>169</v>
      </c>
      <c r="F444" s="4"/>
    </row>
    <row r="445" spans="2:6" ht="14.25" x14ac:dyDescent="0.2">
      <c r="B445" s="90">
        <v>2018</v>
      </c>
      <c r="C445" s="91">
        <v>3.7500000000000006E-2</v>
      </c>
    </row>
    <row r="446" spans="2:6" ht="14.25" x14ac:dyDescent="0.2">
      <c r="B446" s="90">
        <v>2019</v>
      </c>
      <c r="C446" s="91">
        <v>2.5000000000000001E-2</v>
      </c>
    </row>
    <row r="447" spans="2:6" ht="14.25" x14ac:dyDescent="0.2">
      <c r="B447" s="90">
        <v>2020</v>
      </c>
      <c r="C447" s="91">
        <v>2.9499999999999998E-2</v>
      </c>
    </row>
    <row r="448" spans="2:6" ht="14.25" x14ac:dyDescent="0.2">
      <c r="B448" s="90">
        <v>2021</v>
      </c>
      <c r="C448" s="91">
        <v>2.0500000000000001E-2</v>
      </c>
    </row>
    <row r="449" spans="2:3" ht="14.25" x14ac:dyDescent="0.2">
      <c r="B449" s="90" t="s">
        <v>142</v>
      </c>
      <c r="C449" s="91">
        <v>9.8048611111111142E-2</v>
      </c>
    </row>
    <row r="450" spans="2:3" ht="15" customHeight="1" x14ac:dyDescent="0.2">
      <c r="B450" s="12"/>
      <c r="C450" s="62"/>
    </row>
    <row r="451" spans="2:3" ht="15" customHeight="1" x14ac:dyDescent="0.2">
      <c r="B451" s="12"/>
      <c r="C451" s="62"/>
    </row>
    <row r="452" spans="2:3" ht="15" customHeight="1" x14ac:dyDescent="0.2">
      <c r="B452" s="12"/>
      <c r="C452" s="62"/>
    </row>
    <row r="453" spans="2:3" ht="14.25" x14ac:dyDescent="0.2">
      <c r="B453" s="87" t="s">
        <v>2</v>
      </c>
      <c r="C453" s="88" t="s">
        <v>37</v>
      </c>
    </row>
    <row r="455" spans="2:3" ht="14.25" x14ac:dyDescent="0.2">
      <c r="B455" s="87" t="s">
        <v>10</v>
      </c>
      <c r="C455" s="91" t="s">
        <v>143</v>
      </c>
    </row>
    <row r="456" spans="2:3" ht="14.25" x14ac:dyDescent="0.2">
      <c r="B456" s="90">
        <v>1998</v>
      </c>
      <c r="C456" s="91">
        <v>0</v>
      </c>
    </row>
    <row r="457" spans="2:3" ht="14.25" x14ac:dyDescent="0.2">
      <c r="B457" s="90">
        <v>1999</v>
      </c>
      <c r="C457" s="91">
        <v>0</v>
      </c>
    </row>
    <row r="458" spans="2:3" ht="14.25" x14ac:dyDescent="0.2">
      <c r="B458" s="90">
        <v>2000</v>
      </c>
      <c r="C458" s="91">
        <v>0</v>
      </c>
    </row>
    <row r="459" spans="2:3" ht="14.25" x14ac:dyDescent="0.2">
      <c r="B459" s="90">
        <v>2001</v>
      </c>
      <c r="C459" s="91">
        <v>0</v>
      </c>
    </row>
    <row r="460" spans="2:3" ht="14.25" x14ac:dyDescent="0.2">
      <c r="B460" s="90">
        <v>2002</v>
      </c>
      <c r="C460" s="91">
        <v>0</v>
      </c>
    </row>
    <row r="461" spans="2:3" ht="14.25" x14ac:dyDescent="0.2">
      <c r="B461" s="90">
        <v>2003</v>
      </c>
      <c r="C461" s="91">
        <v>0</v>
      </c>
    </row>
    <row r="462" spans="2:3" ht="14.25" x14ac:dyDescent="0.2">
      <c r="B462" s="90">
        <v>2004</v>
      </c>
      <c r="C462" s="91">
        <v>0</v>
      </c>
    </row>
    <row r="463" spans="2:3" ht="14.25" x14ac:dyDescent="0.2">
      <c r="B463" s="90">
        <v>2005</v>
      </c>
      <c r="C463" s="91">
        <v>0</v>
      </c>
    </row>
    <row r="464" spans="2:3" ht="14.25" x14ac:dyDescent="0.2">
      <c r="B464" s="90">
        <v>2006</v>
      </c>
      <c r="C464" s="91">
        <v>0</v>
      </c>
    </row>
    <row r="465" spans="2:5" ht="14.25" x14ac:dyDescent="0.2">
      <c r="B465" s="90">
        <v>2007</v>
      </c>
      <c r="C465" s="91">
        <v>0</v>
      </c>
    </row>
    <row r="466" spans="2:5" ht="14.25" x14ac:dyDescent="0.2">
      <c r="B466" s="90">
        <v>2008</v>
      </c>
      <c r="C466" s="91">
        <v>0</v>
      </c>
    </row>
    <row r="467" spans="2:5" ht="14.25" x14ac:dyDescent="0.2">
      <c r="B467" s="90">
        <v>2010</v>
      </c>
      <c r="C467" s="91">
        <v>0</v>
      </c>
    </row>
    <row r="468" spans="2:5" ht="14.25" x14ac:dyDescent="0.2">
      <c r="B468" s="90">
        <v>2012</v>
      </c>
      <c r="C468" s="91">
        <v>0</v>
      </c>
    </row>
    <row r="469" spans="2:5" ht="14.25" x14ac:dyDescent="0.2">
      <c r="B469" s="90">
        <v>2016</v>
      </c>
      <c r="C469" s="91">
        <v>0</v>
      </c>
    </row>
    <row r="470" spans="2:5" ht="14.25" x14ac:dyDescent="0.2">
      <c r="B470" s="90">
        <v>2020</v>
      </c>
      <c r="C470" s="91">
        <v>0</v>
      </c>
    </row>
    <row r="471" spans="2:5" ht="14.25" x14ac:dyDescent="0.2">
      <c r="B471" s="90" t="s">
        <v>142</v>
      </c>
      <c r="C471" s="91">
        <v>0</v>
      </c>
    </row>
    <row r="472" spans="2:5" ht="15" customHeight="1" x14ac:dyDescent="0.2">
      <c r="B472"/>
      <c r="C472"/>
    </row>
    <row r="473" spans="2:5" ht="15" customHeight="1" x14ac:dyDescent="0.2">
      <c r="B473"/>
      <c r="C473"/>
    </row>
    <row r="474" spans="2:5" ht="15" customHeight="1" x14ac:dyDescent="0.2">
      <c r="B474"/>
      <c r="C474"/>
    </row>
    <row r="475" spans="2:5" ht="15" customHeight="1" x14ac:dyDescent="0.2">
      <c r="B475"/>
      <c r="C475"/>
      <c r="E475" s="6" t="s">
        <v>171</v>
      </c>
    </row>
    <row r="476" spans="2:5" ht="15" customHeight="1" x14ac:dyDescent="0.2">
      <c r="B476"/>
      <c r="C476"/>
    </row>
    <row r="477" spans="2:5" ht="15" customHeight="1" x14ac:dyDescent="0.2">
      <c r="B477"/>
      <c r="C477"/>
    </row>
    <row r="478" spans="2:5" ht="15" customHeight="1" x14ac:dyDescent="0.2">
      <c r="B478" s="7"/>
      <c r="C478" s="62"/>
    </row>
    <row r="479" spans="2:5" ht="15" customHeight="1" x14ac:dyDescent="0.2">
      <c r="B479"/>
      <c r="C479"/>
    </row>
    <row r="480" spans="2:5" ht="14.25" x14ac:dyDescent="0.2">
      <c r="B480" s="70" t="s">
        <v>2</v>
      </c>
      <c r="C480" s="7" t="s">
        <v>86</v>
      </c>
    </row>
    <row r="481" spans="2:4" ht="14.25" x14ac:dyDescent="0.2">
      <c r="B481" s="7"/>
      <c r="C481" s="62"/>
    </row>
    <row r="482" spans="2:4" ht="14.25" x14ac:dyDescent="0.2">
      <c r="B482" s="70" t="s">
        <v>10</v>
      </c>
      <c r="C482" s="62" t="s">
        <v>143</v>
      </c>
    </row>
    <row r="483" spans="2:4" ht="14.25" x14ac:dyDescent="0.2">
      <c r="B483" s="12">
        <v>2015</v>
      </c>
      <c r="C483" s="62">
        <v>0.11049999999999999</v>
      </c>
      <c r="D483" s="1"/>
    </row>
    <row r="484" spans="2:4" ht="14.25" x14ac:dyDescent="0.2">
      <c r="B484" s="12">
        <v>2017</v>
      </c>
      <c r="C484" s="62">
        <v>4.2499999999999996E-2</v>
      </c>
      <c r="D484" s="1"/>
    </row>
    <row r="485" spans="2:4" ht="14.25" x14ac:dyDescent="0.2">
      <c r="B485" s="12">
        <v>2018</v>
      </c>
      <c r="C485" s="62">
        <v>8.8999999999999996E-2</v>
      </c>
      <c r="D485" s="1"/>
    </row>
    <row r="486" spans="2:4" ht="14.25" x14ac:dyDescent="0.2">
      <c r="B486" s="12">
        <v>2019</v>
      </c>
      <c r="C486" s="62">
        <v>7.5999999999999998E-2</v>
      </c>
      <c r="D486" s="1"/>
    </row>
    <row r="487" spans="2:4" ht="14.25" x14ac:dyDescent="0.2">
      <c r="B487" s="12">
        <v>2020</v>
      </c>
      <c r="C487" s="62">
        <v>6.9500000000000006E-2</v>
      </c>
      <c r="D487" s="1"/>
    </row>
    <row r="488" spans="2:4" ht="14.25" x14ac:dyDescent="0.2">
      <c r="B488" s="12" t="s">
        <v>142</v>
      </c>
      <c r="C488" s="62">
        <v>7.7499999999999986E-2</v>
      </c>
      <c r="D488" s="1"/>
    </row>
    <row r="489" spans="2:4" ht="14.25" x14ac:dyDescent="0.2">
      <c r="B489"/>
      <c r="C489"/>
      <c r="D489" s="1"/>
    </row>
    <row r="490" spans="2:4" ht="14.25" x14ac:dyDescent="0.2">
      <c r="B490"/>
      <c r="C490"/>
      <c r="D490" s="1"/>
    </row>
    <row r="491" spans="2:4" ht="14.25" x14ac:dyDescent="0.2">
      <c r="B491"/>
      <c r="C491"/>
      <c r="D491" s="1"/>
    </row>
    <row r="492" spans="2:4" ht="14.25" x14ac:dyDescent="0.2">
      <c r="B492"/>
      <c r="C492"/>
      <c r="D492" s="1"/>
    </row>
    <row r="493" spans="2:4" ht="14.25" x14ac:dyDescent="0.2">
      <c r="B493"/>
      <c r="C493"/>
      <c r="D493" s="1"/>
    </row>
    <row r="494" spans="2:4" ht="14.25" x14ac:dyDescent="0.2">
      <c r="B494"/>
      <c r="C494"/>
      <c r="D494" s="1"/>
    </row>
    <row r="495" spans="2:4" ht="14.25" x14ac:dyDescent="0.2">
      <c r="B495"/>
      <c r="C495"/>
      <c r="D495" s="1"/>
    </row>
    <row r="496" spans="2:4" ht="14.25" x14ac:dyDescent="0.2">
      <c r="B496"/>
      <c r="C496"/>
      <c r="D496" s="1"/>
    </row>
    <row r="497" spans="2:5" ht="14.25" x14ac:dyDescent="0.2">
      <c r="B497"/>
      <c r="C497"/>
      <c r="D497" s="1"/>
    </row>
    <row r="498" spans="2:5" ht="15" customHeight="1" x14ac:dyDescent="0.2">
      <c r="B498" s="7"/>
      <c r="C498" s="62"/>
      <c r="D498" s="1"/>
    </row>
    <row r="499" spans="2:5" ht="15" customHeight="1" x14ac:dyDescent="0.2">
      <c r="B499" s="7"/>
      <c r="C499" s="62"/>
      <c r="D499" s="1"/>
    </row>
    <row r="500" spans="2:5" ht="15" customHeight="1" x14ac:dyDescent="0.2">
      <c r="B500" s="7"/>
      <c r="C500" s="62"/>
      <c r="D500" s="1"/>
    </row>
    <row r="501" spans="2:5" ht="15" customHeight="1" x14ac:dyDescent="0.2">
      <c r="B501" s="7"/>
      <c r="C501" s="62"/>
    </row>
    <row r="502" spans="2:5" ht="15" customHeight="1" x14ac:dyDescent="0.2">
      <c r="B502" s="7"/>
      <c r="C502" s="62"/>
      <c r="E502" s="6" t="s">
        <v>167</v>
      </c>
    </row>
    <row r="503" spans="2:5" ht="15" customHeight="1" x14ac:dyDescent="0.2">
      <c r="B503" s="7"/>
      <c r="C503" s="62"/>
    </row>
    <row r="504" spans="2:5" ht="15" customHeight="1" x14ac:dyDescent="0.2">
      <c r="B504" s="7"/>
      <c r="C504" s="62"/>
    </row>
    <row r="505" spans="2:5" ht="15" customHeight="1" x14ac:dyDescent="0.2">
      <c r="B505" s="7"/>
      <c r="C505" s="62"/>
    </row>
    <row r="506" spans="2:5" ht="15" customHeight="1" x14ac:dyDescent="0.2">
      <c r="B506"/>
      <c r="C506"/>
      <c r="D506" s="1"/>
    </row>
    <row r="507" spans="2:5" ht="14.25" x14ac:dyDescent="0.2">
      <c r="B507" s="87" t="s">
        <v>2</v>
      </c>
      <c r="C507" s="88" t="s">
        <v>101</v>
      </c>
    </row>
    <row r="508" spans="2:5" ht="14.25" x14ac:dyDescent="0.2"/>
    <row r="509" spans="2:5" ht="14.25" x14ac:dyDescent="0.2">
      <c r="B509" s="87" t="s">
        <v>10</v>
      </c>
      <c r="C509" s="91" t="s">
        <v>143</v>
      </c>
    </row>
    <row r="510" spans="2:5" ht="14.25" x14ac:dyDescent="0.2">
      <c r="B510" s="90">
        <v>2007</v>
      </c>
      <c r="C510" s="91">
        <v>2.2499999999999999E-2</v>
      </c>
    </row>
    <row r="511" spans="2:5" ht="14.25" x14ac:dyDescent="0.2">
      <c r="B511" s="90">
        <v>2008</v>
      </c>
      <c r="C511" s="91">
        <v>0.05</v>
      </c>
      <c r="D511" s="16"/>
    </row>
    <row r="512" spans="2:5" ht="14.25" x14ac:dyDescent="0.2">
      <c r="B512" s="90">
        <v>2009</v>
      </c>
      <c r="C512" s="91">
        <v>0.05</v>
      </c>
      <c r="D512" s="16"/>
    </row>
    <row r="513" spans="2:4" ht="14.25" x14ac:dyDescent="0.2">
      <c r="B513" s="90">
        <v>2010</v>
      </c>
      <c r="C513" s="91">
        <v>0</v>
      </c>
      <c r="D513" s="16"/>
    </row>
    <row r="514" spans="2:4" ht="14.25" x14ac:dyDescent="0.2">
      <c r="B514" s="90">
        <v>2011</v>
      </c>
      <c r="C514" s="91">
        <v>0.02</v>
      </c>
      <c r="D514" s="16"/>
    </row>
    <row r="515" spans="2:4" ht="14.25" x14ac:dyDescent="0.2">
      <c r="B515" s="90">
        <v>2012</v>
      </c>
      <c r="C515" s="91">
        <v>7.5000000000000011E-2</v>
      </c>
      <c r="D515" s="16"/>
    </row>
    <row r="516" spans="2:4" ht="14.25" x14ac:dyDescent="0.2">
      <c r="B516" s="90">
        <v>2013</v>
      </c>
      <c r="C516" s="91">
        <v>7.0000000000000001E-3</v>
      </c>
      <c r="D516" s="16"/>
    </row>
    <row r="517" spans="2:4" ht="14.25" x14ac:dyDescent="0.2">
      <c r="B517" s="90">
        <v>2014</v>
      </c>
      <c r="C517" s="91">
        <v>4.5000000000000005E-3</v>
      </c>
      <c r="D517" s="16"/>
    </row>
    <row r="518" spans="2:4" ht="14.25" x14ac:dyDescent="0.2">
      <c r="B518" s="90">
        <v>2015</v>
      </c>
      <c r="C518" s="91">
        <v>5.0000000000000001E-3</v>
      </c>
      <c r="D518" s="16"/>
    </row>
    <row r="519" spans="2:4" ht="14.25" x14ac:dyDescent="0.2">
      <c r="B519" s="90">
        <v>2016</v>
      </c>
      <c r="C519" s="91">
        <v>3.0000000000000001E-3</v>
      </c>
      <c r="D519" s="16"/>
    </row>
    <row r="520" spans="2:4" ht="14.25" x14ac:dyDescent="0.2">
      <c r="B520" s="90">
        <v>2017</v>
      </c>
      <c r="C520" s="91">
        <v>0</v>
      </c>
      <c r="D520" s="16"/>
    </row>
    <row r="521" spans="2:4" ht="14.25" x14ac:dyDescent="0.2">
      <c r="B521" s="90">
        <v>2018</v>
      </c>
      <c r="C521" s="91">
        <v>0</v>
      </c>
    </row>
    <row r="522" spans="2:4" ht="14.25" x14ac:dyDescent="0.2">
      <c r="B522" s="90">
        <v>2019</v>
      </c>
      <c r="C522" s="91">
        <v>2E-3</v>
      </c>
    </row>
    <row r="523" spans="2:4" ht="14.25" x14ac:dyDescent="0.2">
      <c r="B523" s="90">
        <v>2020</v>
      </c>
      <c r="C523" s="91">
        <v>0</v>
      </c>
    </row>
    <row r="524" spans="2:4" ht="14.25" x14ac:dyDescent="0.2">
      <c r="B524" s="90" t="s">
        <v>142</v>
      </c>
      <c r="C524" s="91">
        <v>1.7071428571428574E-2</v>
      </c>
    </row>
    <row r="525" spans="2:4" ht="15" customHeight="1" x14ac:dyDescent="0.2">
      <c r="B525" s="7"/>
      <c r="C525" s="62"/>
    </row>
    <row r="526" spans="2:4" ht="15" customHeight="1" x14ac:dyDescent="0.2">
      <c r="B526" s="7"/>
      <c r="C526" s="62"/>
    </row>
    <row r="527" spans="2:4" ht="15" customHeight="1" x14ac:dyDescent="0.2">
      <c r="B527" s="7"/>
      <c r="C527" s="62"/>
    </row>
    <row r="528" spans="2:4" ht="15" customHeight="1" x14ac:dyDescent="0.2">
      <c r="B528" s="7"/>
      <c r="C528" s="62"/>
    </row>
    <row r="529" spans="2:5" ht="15" customHeight="1" x14ac:dyDescent="0.2">
      <c r="B529" s="7"/>
      <c r="C529" s="62"/>
      <c r="E529" s="6" t="s">
        <v>170</v>
      </c>
    </row>
    <row r="530" spans="2:5" ht="15" customHeight="1" x14ac:dyDescent="0.2">
      <c r="D530" s="1"/>
    </row>
    <row r="531" spans="2:5" ht="15" customHeight="1" x14ac:dyDescent="0.2">
      <c r="D531" s="1"/>
    </row>
    <row r="532" spans="2:5" ht="15" customHeight="1" x14ac:dyDescent="0.2">
      <c r="D532" s="1"/>
    </row>
    <row r="533" spans="2:5" ht="15" customHeight="1" x14ac:dyDescent="0.2">
      <c r="D533" s="1"/>
    </row>
    <row r="534" spans="2:5" ht="14.25" x14ac:dyDescent="0.2">
      <c r="B534" s="87" t="s">
        <v>2</v>
      </c>
      <c r="C534" s="88" t="s">
        <v>47</v>
      </c>
      <c r="D534" s="1"/>
    </row>
    <row r="535" spans="2:5" ht="15" customHeight="1" x14ac:dyDescent="0.2">
      <c r="D535" s="1"/>
    </row>
    <row r="536" spans="2:5" ht="14.25" x14ac:dyDescent="0.2">
      <c r="B536" s="87" t="s">
        <v>10</v>
      </c>
      <c r="C536" s="91" t="s">
        <v>143</v>
      </c>
      <c r="D536" s="1"/>
    </row>
    <row r="537" spans="2:5" ht="14.25" x14ac:dyDescent="0.2">
      <c r="B537" s="90">
        <v>1998</v>
      </c>
      <c r="C537" s="91">
        <v>0</v>
      </c>
      <c r="D537" s="1"/>
    </row>
    <row r="538" spans="2:5" ht="14.25" x14ac:dyDescent="0.2">
      <c r="B538" s="90">
        <v>1999</v>
      </c>
      <c r="C538" s="91">
        <v>0</v>
      </c>
      <c r="D538" s="1"/>
    </row>
    <row r="539" spans="2:5" ht="14.25" x14ac:dyDescent="0.2">
      <c r="B539" s="90">
        <v>2000</v>
      </c>
      <c r="C539" s="91">
        <v>2.5000000000000001E-2</v>
      </c>
      <c r="D539" s="1"/>
    </row>
    <row r="540" spans="2:5" ht="14.25" x14ac:dyDescent="0.2">
      <c r="B540" s="90">
        <v>2001</v>
      </c>
      <c r="C540" s="91">
        <v>0.05</v>
      </c>
      <c r="D540" s="1"/>
    </row>
    <row r="541" spans="2:5" ht="14.25" x14ac:dyDescent="0.2">
      <c r="B541" s="90">
        <v>2002</v>
      </c>
      <c r="C541" s="91">
        <v>2.5000000000000001E-2</v>
      </c>
      <c r="D541" s="1"/>
    </row>
    <row r="542" spans="2:5" ht="14.25" x14ac:dyDescent="0.2">
      <c r="B542" s="90">
        <v>2003</v>
      </c>
      <c r="C542" s="91">
        <v>6.6666666666666671E-3</v>
      </c>
      <c r="D542" s="1"/>
    </row>
    <row r="543" spans="2:5" ht="14.25" x14ac:dyDescent="0.2">
      <c r="B543" s="90">
        <v>2004</v>
      </c>
      <c r="C543" s="91">
        <v>3.5000000000000003E-2</v>
      </c>
      <c r="D543" s="1"/>
    </row>
    <row r="544" spans="2:5" ht="14.25" x14ac:dyDescent="0.2">
      <c r="B544" s="90">
        <v>2005</v>
      </c>
      <c r="C544" s="91">
        <v>0</v>
      </c>
      <c r="D544" s="1"/>
    </row>
    <row r="545" spans="2:5" ht="14.25" x14ac:dyDescent="0.2">
      <c r="B545" s="90">
        <v>2006</v>
      </c>
      <c r="C545" s="91">
        <v>2.5000000000000001E-2</v>
      </c>
      <c r="D545" s="1"/>
    </row>
    <row r="546" spans="2:5" ht="14.25" x14ac:dyDescent="0.2">
      <c r="B546" s="90">
        <v>2007</v>
      </c>
      <c r="C546" s="91">
        <v>2.5000000000000001E-2</v>
      </c>
      <c r="D546" s="1"/>
    </row>
    <row r="547" spans="2:5" ht="14.25" x14ac:dyDescent="0.2">
      <c r="B547" s="90">
        <v>2008</v>
      </c>
      <c r="C547" s="91">
        <v>2.5000000000000001E-2</v>
      </c>
      <c r="D547" s="1"/>
    </row>
    <row r="548" spans="2:5" ht="14.25" x14ac:dyDescent="0.2">
      <c r="B548" s="90">
        <v>2009</v>
      </c>
      <c r="C548" s="91">
        <v>0.01</v>
      </c>
      <c r="D548" s="1"/>
    </row>
    <row r="549" spans="2:5" ht="14.25" x14ac:dyDescent="0.2">
      <c r="B549" s="90">
        <v>2010</v>
      </c>
      <c r="C549" s="91">
        <v>0</v>
      </c>
      <c r="D549" s="1"/>
    </row>
    <row r="550" spans="2:5" ht="14.25" x14ac:dyDescent="0.2">
      <c r="B550" s="90">
        <v>2011</v>
      </c>
      <c r="C550" s="91">
        <v>0</v>
      </c>
      <c r="D550" s="1"/>
    </row>
    <row r="551" spans="2:5" ht="14.25" x14ac:dyDescent="0.2">
      <c r="B551" s="90">
        <v>2012</v>
      </c>
      <c r="C551" s="91">
        <v>0.01</v>
      </c>
      <c r="D551" s="1"/>
    </row>
    <row r="552" spans="2:5" ht="14.25" x14ac:dyDescent="0.2">
      <c r="B552" s="90">
        <v>2013</v>
      </c>
      <c r="C552" s="91">
        <v>8.9999999999999993E-3</v>
      </c>
      <c r="D552" s="1"/>
    </row>
    <row r="553" spans="2:5" ht="14.25" x14ac:dyDescent="0.2">
      <c r="B553" s="90">
        <v>2014</v>
      </c>
      <c r="C553" s="91">
        <v>5.0000000000000001E-3</v>
      </c>
      <c r="D553" s="1"/>
    </row>
    <row r="554" spans="2:5" ht="14.25" x14ac:dyDescent="0.2">
      <c r="B554" s="90">
        <v>2015</v>
      </c>
      <c r="C554" s="91">
        <v>4.0000000000000001E-3</v>
      </c>
      <c r="D554" s="1"/>
    </row>
    <row r="555" spans="2:5" ht="14.25" x14ac:dyDescent="0.2">
      <c r="B555" s="90">
        <v>2016</v>
      </c>
      <c r="C555" s="91">
        <v>5.0000000000000001E-3</v>
      </c>
      <c r="D555" s="1"/>
    </row>
    <row r="556" spans="2:5" ht="14.25" x14ac:dyDescent="0.2">
      <c r="B556" s="90">
        <v>2017</v>
      </c>
      <c r="C556" s="91">
        <v>0</v>
      </c>
      <c r="D556" s="1"/>
      <c r="E556" s="6" t="s">
        <v>170</v>
      </c>
    </row>
    <row r="557" spans="2:5" ht="14.25" x14ac:dyDescent="0.2">
      <c r="B557" s="90">
        <v>2020</v>
      </c>
      <c r="C557" s="91">
        <v>0</v>
      </c>
      <c r="D557" s="1"/>
    </row>
    <row r="558" spans="2:5" ht="14.25" x14ac:dyDescent="0.2">
      <c r="B558" s="90" t="s">
        <v>142</v>
      </c>
      <c r="C558" s="91">
        <v>1.2365079365079365E-2</v>
      </c>
      <c r="D558" s="1"/>
    </row>
    <row r="559" spans="2:5" ht="15" customHeight="1" x14ac:dyDescent="0.2">
      <c r="D559" s="1"/>
    </row>
    <row r="560" spans="2:5" ht="15" customHeight="1" x14ac:dyDescent="0.2">
      <c r="D560" s="1"/>
    </row>
    <row r="561" spans="2:4" ht="15" customHeight="1" x14ac:dyDescent="0.2">
      <c r="D561" s="1"/>
    </row>
    <row r="562" spans="2:4" ht="15" customHeight="1" x14ac:dyDescent="0.2">
      <c r="D562" s="1"/>
    </row>
    <row r="563" spans="2:4" ht="14.25" x14ac:dyDescent="0.2">
      <c r="B563" s="87" t="s">
        <v>2</v>
      </c>
      <c r="C563" s="88" t="s">
        <v>51</v>
      </c>
      <c r="D563" s="1"/>
    </row>
    <row r="564" spans="2:4" ht="15" customHeight="1" x14ac:dyDescent="0.2">
      <c r="D564" s="1"/>
    </row>
    <row r="565" spans="2:4" ht="14.25" x14ac:dyDescent="0.2">
      <c r="B565" s="87" t="s">
        <v>10</v>
      </c>
      <c r="C565" s="91" t="s">
        <v>143</v>
      </c>
      <c r="D565" s="1"/>
    </row>
    <row r="566" spans="2:4" ht="14.25" x14ac:dyDescent="0.2">
      <c r="B566" s="90">
        <v>1998</v>
      </c>
      <c r="C566" s="91">
        <v>0</v>
      </c>
      <c r="D566" s="1"/>
    </row>
    <row r="567" spans="2:4" ht="14.25" x14ac:dyDescent="0.2">
      <c r="B567" s="90">
        <v>1999</v>
      </c>
      <c r="C567" s="91">
        <v>5.5E-2</v>
      </c>
      <c r="D567" s="1"/>
    </row>
    <row r="568" spans="2:4" ht="14.25" x14ac:dyDescent="0.2">
      <c r="B568" s="90">
        <v>2000</v>
      </c>
      <c r="C568" s="91">
        <v>9.5000000000000001E-2</v>
      </c>
      <c r="D568" s="1"/>
    </row>
    <row r="569" spans="2:4" ht="14.25" x14ac:dyDescent="0.2">
      <c r="B569" s="90">
        <v>2001</v>
      </c>
      <c r="C569" s="91">
        <v>0.15</v>
      </c>
      <c r="D569" s="1"/>
    </row>
    <row r="570" spans="2:4" ht="14.25" x14ac:dyDescent="0.2">
      <c r="B570" s="90">
        <v>2002</v>
      </c>
      <c r="C570" s="91">
        <v>5.5000000000000007E-2</v>
      </c>
      <c r="D570" s="1"/>
    </row>
    <row r="571" spans="2:4" ht="14.25" x14ac:dyDescent="0.2">
      <c r="B571" s="90">
        <v>2003</v>
      </c>
      <c r="C571" s="91">
        <v>0.06</v>
      </c>
      <c r="D571" s="1"/>
    </row>
    <row r="572" spans="2:4" ht="14.25" x14ac:dyDescent="0.2">
      <c r="B572" s="90">
        <v>2004</v>
      </c>
      <c r="C572" s="91">
        <v>4.4999999999999998E-2</v>
      </c>
      <c r="D572" s="1"/>
    </row>
    <row r="573" spans="2:4" ht="14.25" x14ac:dyDescent="0.2">
      <c r="B573" s="90">
        <v>2005</v>
      </c>
      <c r="C573" s="91">
        <v>1.3333333333333334E-2</v>
      </c>
      <c r="D573" s="1"/>
    </row>
    <row r="574" spans="2:4" ht="14.25" x14ac:dyDescent="0.2">
      <c r="B574" s="90">
        <v>2006</v>
      </c>
      <c r="C574" s="91">
        <v>3.5000000000000003E-2</v>
      </c>
      <c r="D574" s="1"/>
    </row>
    <row r="575" spans="2:4" ht="14.25" x14ac:dyDescent="0.2">
      <c r="B575" s="90">
        <v>2007</v>
      </c>
      <c r="C575" s="91">
        <v>4.2500000000000003E-2</v>
      </c>
      <c r="D575" s="1"/>
    </row>
    <row r="576" spans="2:4" ht="14.25" x14ac:dyDescent="0.2">
      <c r="B576" s="90">
        <v>2008</v>
      </c>
      <c r="C576" s="91">
        <v>3.5000000000000003E-2</v>
      </c>
      <c r="D576" s="1"/>
    </row>
    <row r="577" spans="2:5" ht="14.25" x14ac:dyDescent="0.2">
      <c r="B577" s="90">
        <v>2009</v>
      </c>
      <c r="C577" s="91">
        <v>0.03</v>
      </c>
      <c r="D577" s="1"/>
    </row>
    <row r="578" spans="2:5" ht="14.25" x14ac:dyDescent="0.2">
      <c r="B578" s="90">
        <v>2010</v>
      </c>
      <c r="C578" s="91">
        <v>0</v>
      </c>
      <c r="D578" s="1"/>
    </row>
    <row r="579" spans="2:5" ht="14.25" x14ac:dyDescent="0.2">
      <c r="B579" s="90">
        <v>2011</v>
      </c>
      <c r="C579" s="91">
        <v>0.01</v>
      </c>
      <c r="D579" s="1"/>
    </row>
    <row r="580" spans="2:5" ht="14.25" x14ac:dyDescent="0.2">
      <c r="B580" s="90">
        <v>2012</v>
      </c>
      <c r="C580" s="91">
        <v>1.4999999999999999E-2</v>
      </c>
      <c r="D580" s="1"/>
    </row>
    <row r="581" spans="2:5" ht="14.25" x14ac:dyDescent="0.2">
      <c r="B581" s="90">
        <v>2013</v>
      </c>
      <c r="C581" s="91">
        <v>1.0999999999999999E-2</v>
      </c>
      <c r="D581" s="1"/>
    </row>
    <row r="582" spans="2:5" ht="14.25" x14ac:dyDescent="0.2">
      <c r="B582" s="90">
        <v>2014</v>
      </c>
      <c r="C582" s="91">
        <v>0.01</v>
      </c>
      <c r="D582" s="1"/>
    </row>
    <row r="583" spans="2:5" ht="14.25" x14ac:dyDescent="0.2">
      <c r="B583" s="90">
        <v>2015</v>
      </c>
      <c r="C583" s="91">
        <v>7.0000000000000001E-3</v>
      </c>
      <c r="D583" s="1"/>
    </row>
    <row r="584" spans="2:5" ht="14.25" x14ac:dyDescent="0.2">
      <c r="B584" s="90">
        <v>2016</v>
      </c>
      <c r="C584" s="91">
        <v>1.2E-2</v>
      </c>
      <c r="D584" s="1"/>
    </row>
    <row r="585" spans="2:5" ht="14.25" x14ac:dyDescent="0.2">
      <c r="B585" s="90">
        <v>2017</v>
      </c>
      <c r="C585" s="91">
        <v>5.0000000000000001E-3</v>
      </c>
      <c r="D585" s="1"/>
      <c r="E585" s="6" t="s">
        <v>170</v>
      </c>
    </row>
    <row r="586" spans="2:5" ht="14.25" x14ac:dyDescent="0.2">
      <c r="B586" s="90">
        <v>2020</v>
      </c>
      <c r="C586" s="91">
        <v>4.5000000000000005E-3</v>
      </c>
      <c r="D586" s="1"/>
    </row>
    <row r="587" spans="2:5" ht="14.25" x14ac:dyDescent="0.2">
      <c r="B587" s="90" t="s">
        <v>142</v>
      </c>
      <c r="C587" s="91">
        <v>3.2873015873015873E-2</v>
      </c>
      <c r="D587" s="1"/>
    </row>
    <row r="588" spans="2:5" ht="15" customHeight="1" x14ac:dyDescent="0.2">
      <c r="D588" s="1"/>
    </row>
    <row r="589" spans="2:5" ht="15" customHeight="1" x14ac:dyDescent="0.2">
      <c r="D589" s="1"/>
    </row>
    <row r="590" spans="2:5" ht="15" customHeight="1" x14ac:dyDescent="0.2">
      <c r="D590" s="1"/>
    </row>
    <row r="591" spans="2:5" ht="15" customHeight="1" x14ac:dyDescent="0.2">
      <c r="D591" s="1"/>
    </row>
    <row r="592" spans="2:5" ht="14.25" x14ac:dyDescent="0.2">
      <c r="B592" s="87" t="s">
        <v>2</v>
      </c>
      <c r="C592" s="88" t="s">
        <v>55</v>
      </c>
      <c r="D592" s="1"/>
    </row>
    <row r="593" spans="2:4" ht="15" customHeight="1" x14ac:dyDescent="0.2">
      <c r="D593" s="1"/>
    </row>
    <row r="594" spans="2:4" ht="14.25" x14ac:dyDescent="0.2">
      <c r="B594" s="87" t="s">
        <v>10</v>
      </c>
      <c r="C594" s="91" t="s">
        <v>143</v>
      </c>
      <c r="D594" s="1"/>
    </row>
    <row r="595" spans="2:4" ht="14.25" x14ac:dyDescent="0.2">
      <c r="B595" s="90">
        <v>1998</v>
      </c>
      <c r="C595" s="91">
        <v>0</v>
      </c>
      <c r="D595" s="1"/>
    </row>
    <row r="596" spans="2:4" ht="14.25" x14ac:dyDescent="0.2">
      <c r="B596" s="90">
        <v>1999</v>
      </c>
      <c r="C596" s="91">
        <v>0.13</v>
      </c>
      <c r="D596" s="1"/>
    </row>
    <row r="597" spans="2:4" ht="14.25" x14ac:dyDescent="0.2">
      <c r="B597" s="90">
        <v>2000</v>
      </c>
      <c r="C597" s="91">
        <v>7.4999999999999997E-2</v>
      </c>
      <c r="D597" s="1"/>
    </row>
    <row r="598" spans="2:4" ht="14.25" x14ac:dyDescent="0.2">
      <c r="B598" s="90">
        <v>2001</v>
      </c>
      <c r="C598" s="91">
        <v>0.06</v>
      </c>
      <c r="D598" s="1"/>
    </row>
    <row r="599" spans="2:4" ht="14.25" x14ac:dyDescent="0.2">
      <c r="B599" s="90">
        <v>2002</v>
      </c>
      <c r="C599" s="91">
        <v>4.4999999999999998E-2</v>
      </c>
      <c r="D599" s="1"/>
    </row>
    <row r="600" spans="2:4" ht="14.25" x14ac:dyDescent="0.2">
      <c r="B600" s="90">
        <v>2003</v>
      </c>
      <c r="C600" s="91">
        <v>0.06</v>
      </c>
      <c r="D600" s="1"/>
    </row>
    <row r="601" spans="2:4" ht="14.25" x14ac:dyDescent="0.2">
      <c r="B601" s="90">
        <v>2004</v>
      </c>
      <c r="C601" s="91">
        <v>4.4999999999999998E-2</v>
      </c>
      <c r="D601" s="1"/>
    </row>
    <row r="602" spans="2:4" ht="14.25" x14ac:dyDescent="0.2">
      <c r="B602" s="90">
        <v>2005</v>
      </c>
      <c r="C602" s="91">
        <v>0</v>
      </c>
      <c r="D602" s="1"/>
    </row>
    <row r="603" spans="2:4" ht="14.25" x14ac:dyDescent="0.2">
      <c r="B603" s="90">
        <v>2006</v>
      </c>
      <c r="C603" s="91">
        <v>2.5000000000000001E-2</v>
      </c>
      <c r="D603" s="1"/>
    </row>
    <row r="604" spans="2:4" ht="14.25" x14ac:dyDescent="0.2">
      <c r="B604" s="90">
        <v>2007</v>
      </c>
      <c r="C604" s="91">
        <v>2.5000000000000001E-2</v>
      </c>
      <c r="D604" s="1"/>
    </row>
    <row r="605" spans="2:4" ht="14.25" x14ac:dyDescent="0.2">
      <c r="B605" s="90">
        <v>2008</v>
      </c>
      <c r="C605" s="91">
        <v>2.5000000000000001E-2</v>
      </c>
      <c r="D605" s="1"/>
    </row>
    <row r="606" spans="2:4" ht="14.25" x14ac:dyDescent="0.2">
      <c r="B606" s="90">
        <v>2009</v>
      </c>
      <c r="C606" s="91">
        <v>0.01</v>
      </c>
      <c r="D606" s="1"/>
    </row>
    <row r="607" spans="2:4" ht="14.25" x14ac:dyDescent="0.2">
      <c r="B607" s="90">
        <v>2010</v>
      </c>
      <c r="C607" s="91">
        <v>0</v>
      </c>
      <c r="D607" s="1"/>
    </row>
    <row r="608" spans="2:4" ht="14.25" x14ac:dyDescent="0.2">
      <c r="B608" s="90">
        <v>2011</v>
      </c>
      <c r="C608" s="91">
        <v>0.01</v>
      </c>
      <c r="D608" s="1"/>
    </row>
    <row r="609" spans="2:5" ht="14.25" x14ac:dyDescent="0.2">
      <c r="B609" s="90">
        <v>2012</v>
      </c>
      <c r="C609" s="91">
        <v>2.5000000000000001E-2</v>
      </c>
      <c r="D609" s="1"/>
    </row>
    <row r="610" spans="2:5" ht="14.25" x14ac:dyDescent="0.2">
      <c r="B610" s="90">
        <v>2013</v>
      </c>
      <c r="C610" s="91">
        <v>8.9999999999999993E-3</v>
      </c>
      <c r="D610" s="1"/>
    </row>
    <row r="611" spans="2:5" ht="14.25" x14ac:dyDescent="0.2">
      <c r="B611" s="90">
        <v>2014</v>
      </c>
      <c r="C611" s="91">
        <v>6.5000000000000006E-3</v>
      </c>
      <c r="D611" s="1"/>
    </row>
    <row r="612" spans="2:5" ht="14.25" x14ac:dyDescent="0.2">
      <c r="B612" s="90">
        <v>2015</v>
      </c>
      <c r="C612" s="91">
        <v>6.0000000000000001E-3</v>
      </c>
      <c r="D612" s="1"/>
    </row>
    <row r="613" spans="2:5" ht="14.25" x14ac:dyDescent="0.2">
      <c r="B613" s="90">
        <v>2016</v>
      </c>
      <c r="C613" s="91">
        <v>6.5000000000000006E-3</v>
      </c>
      <c r="D613" s="1"/>
    </row>
    <row r="614" spans="2:5" ht="14.25" x14ac:dyDescent="0.2">
      <c r="B614" s="90">
        <v>2020</v>
      </c>
      <c r="C614" s="91">
        <v>3.0000000000000001E-3</v>
      </c>
      <c r="D614" s="1"/>
      <c r="E614" s="6" t="s">
        <v>170</v>
      </c>
    </row>
    <row r="615" spans="2:5" ht="14.25" x14ac:dyDescent="0.2">
      <c r="B615" s="90" t="s">
        <v>142</v>
      </c>
      <c r="C615" s="91">
        <v>2.8299999999999999E-2</v>
      </c>
      <c r="D615" s="1"/>
    </row>
    <row r="616" spans="2:5" ht="15" customHeight="1" x14ac:dyDescent="0.2">
      <c r="B616"/>
      <c r="C616"/>
      <c r="D616" s="1"/>
    </row>
    <row r="617" spans="2:5" ht="15" customHeight="1" x14ac:dyDescent="0.2">
      <c r="D617" s="1"/>
    </row>
    <row r="618" spans="2:5" ht="15" customHeight="1" x14ac:dyDescent="0.2">
      <c r="B618" s="7"/>
      <c r="C618" s="62"/>
    </row>
    <row r="619" spans="2:5" ht="15" customHeight="1" x14ac:dyDescent="0.2">
      <c r="B619"/>
      <c r="C619"/>
    </row>
    <row r="620" spans="2:5" ht="14.25" x14ac:dyDescent="0.2">
      <c r="B620" s="87" t="s">
        <v>2</v>
      </c>
      <c r="C620" s="88" t="s">
        <v>44</v>
      </c>
    </row>
    <row r="621" spans="2:5" ht="14.25" x14ac:dyDescent="0.2"/>
    <row r="622" spans="2:5" ht="14.25" x14ac:dyDescent="0.2">
      <c r="B622" s="87" t="s">
        <v>10</v>
      </c>
      <c r="C622" s="91" t="s">
        <v>143</v>
      </c>
    </row>
    <row r="623" spans="2:5" ht="14.25" x14ac:dyDescent="0.2">
      <c r="B623" s="90">
        <v>1998</v>
      </c>
      <c r="C623" s="91">
        <v>3.5000000000000003E-2</v>
      </c>
    </row>
    <row r="624" spans="2:5" ht="14.25" x14ac:dyDescent="0.2">
      <c r="B624" s="90">
        <v>1999</v>
      </c>
      <c r="C624" s="91">
        <v>0.08</v>
      </c>
      <c r="D624" s="16"/>
    </row>
    <row r="625" spans="2:8" ht="14.25" x14ac:dyDescent="0.2">
      <c r="B625" s="90">
        <v>2000</v>
      </c>
      <c r="C625" s="91">
        <v>6.0000000000000005E-2</v>
      </c>
      <c r="D625" s="16"/>
    </row>
    <row r="626" spans="2:8" ht="14.25" x14ac:dyDescent="0.2">
      <c r="B626" s="90">
        <v>2001</v>
      </c>
      <c r="C626" s="91">
        <v>0.05</v>
      </c>
      <c r="D626" s="16"/>
    </row>
    <row r="627" spans="2:8" ht="14.25" x14ac:dyDescent="0.2">
      <c r="B627" s="90">
        <v>2002</v>
      </c>
      <c r="C627" s="91">
        <v>0.05</v>
      </c>
      <c r="D627" s="16"/>
    </row>
    <row r="628" spans="2:8" ht="14.25" x14ac:dyDescent="0.2">
      <c r="B628" s="90">
        <v>2003</v>
      </c>
      <c r="C628" s="91">
        <v>0.05</v>
      </c>
      <c r="D628" s="16"/>
    </row>
    <row r="629" spans="2:8" ht="14.25" x14ac:dyDescent="0.2">
      <c r="B629" s="90">
        <v>2004</v>
      </c>
      <c r="C629" s="91">
        <v>0.03</v>
      </c>
      <c r="D629" s="16"/>
    </row>
    <row r="630" spans="2:8" ht="14.25" x14ac:dyDescent="0.2">
      <c r="B630" s="90">
        <v>2005</v>
      </c>
      <c r="C630" s="91">
        <v>0.04</v>
      </c>
      <c r="D630" s="16"/>
    </row>
    <row r="631" spans="2:8" ht="14.25" x14ac:dyDescent="0.2">
      <c r="B631" s="90">
        <v>2006</v>
      </c>
      <c r="C631" s="91">
        <v>0.04</v>
      </c>
      <c r="D631" s="16"/>
    </row>
    <row r="632" spans="2:8" ht="14.25" x14ac:dyDescent="0.2">
      <c r="B632" s="90">
        <v>2007</v>
      </c>
      <c r="C632" s="91">
        <v>0.02</v>
      </c>
      <c r="D632" s="16"/>
    </row>
    <row r="633" spans="2:8" ht="14.25" x14ac:dyDescent="0.2">
      <c r="B633" s="90">
        <v>2008</v>
      </c>
      <c r="C633" s="91">
        <v>4.4999999999999998E-2</v>
      </c>
      <c r="D633" s="16"/>
    </row>
    <row r="634" spans="2:8" ht="14.25" x14ac:dyDescent="0.2">
      <c r="B634" s="90">
        <v>2009</v>
      </c>
      <c r="C634" s="91">
        <v>0.05</v>
      </c>
      <c r="D634" s="16"/>
    </row>
    <row r="635" spans="2:8" ht="14.25" x14ac:dyDescent="0.2">
      <c r="B635" s="90">
        <v>2010</v>
      </c>
      <c r="C635" s="91">
        <v>0</v>
      </c>
      <c r="D635" s="16"/>
    </row>
    <row r="636" spans="2:8" ht="14.25" x14ac:dyDescent="0.2">
      <c r="B636" s="90">
        <v>2011</v>
      </c>
      <c r="C636" s="91">
        <v>3.5000000000000003E-2</v>
      </c>
      <c r="D636" s="16"/>
    </row>
    <row r="637" spans="2:8" x14ac:dyDescent="0.25">
      <c r="B637" s="90">
        <v>2012</v>
      </c>
      <c r="C637" s="91">
        <v>3.5000000000000003E-2</v>
      </c>
      <c r="D637" s="16"/>
      <c r="F637" s="8"/>
      <c r="G637" s="4"/>
      <c r="H637" s="4"/>
    </row>
    <row r="638" spans="2:8" x14ac:dyDescent="0.25">
      <c r="B638" s="90">
        <v>2013</v>
      </c>
      <c r="C638" s="91">
        <v>2.4500000000000001E-2</v>
      </c>
      <c r="D638" s="16"/>
      <c r="F638" s="8"/>
      <c r="G638" s="4"/>
      <c r="H638" s="4"/>
    </row>
    <row r="639" spans="2:8" ht="14.25" x14ac:dyDescent="0.2">
      <c r="B639" s="90">
        <v>2014</v>
      </c>
      <c r="C639" s="91">
        <v>1.9E-2</v>
      </c>
      <c r="D639" s="16"/>
    </row>
    <row r="640" spans="2:8" ht="14.25" x14ac:dyDescent="0.2">
      <c r="B640" s="90">
        <v>2015</v>
      </c>
      <c r="C640" s="91">
        <v>1.4E-2</v>
      </c>
      <c r="D640" s="16"/>
    </row>
    <row r="641" spans="2:5" ht="14.25" x14ac:dyDescent="0.2">
      <c r="B641" s="90">
        <v>2016</v>
      </c>
      <c r="C641" s="91">
        <v>1.7000000000000001E-2</v>
      </c>
      <c r="D641" s="16"/>
    </row>
    <row r="642" spans="2:5" ht="14.25" x14ac:dyDescent="0.2">
      <c r="B642" s="90">
        <v>2019</v>
      </c>
      <c r="C642" s="91">
        <v>3.0000000000000001E-3</v>
      </c>
      <c r="D642" s="16"/>
      <c r="E642" s="6" t="s">
        <v>170</v>
      </c>
    </row>
    <row r="643" spans="2:5" ht="14.25" x14ac:dyDescent="0.2">
      <c r="B643" s="90">
        <v>2020</v>
      </c>
      <c r="C643" s="91">
        <v>9.0000000000000011E-3</v>
      </c>
    </row>
    <row r="644" spans="2:5" ht="14.25" x14ac:dyDescent="0.2">
      <c r="B644" s="90" t="s">
        <v>142</v>
      </c>
      <c r="C644" s="91">
        <v>3.3642857142857141E-2</v>
      </c>
    </row>
    <row r="645" spans="2:5" ht="15" customHeight="1" x14ac:dyDescent="0.2">
      <c r="B645" s="7"/>
      <c r="C645" s="62"/>
    </row>
    <row r="648" spans="2:5" ht="15" customHeight="1" x14ac:dyDescent="0.2">
      <c r="B648"/>
      <c r="C648"/>
    </row>
    <row r="649" spans="2:5" ht="14.25" x14ac:dyDescent="0.2">
      <c r="B649" s="87" t="s">
        <v>2</v>
      </c>
      <c r="C649" s="88" t="s">
        <v>137</v>
      </c>
    </row>
    <row r="650" spans="2:5" ht="14.25" x14ac:dyDescent="0.2"/>
    <row r="651" spans="2:5" ht="14.25" x14ac:dyDescent="0.2">
      <c r="B651" s="87" t="s">
        <v>10</v>
      </c>
      <c r="C651" s="91" t="s">
        <v>143</v>
      </c>
    </row>
    <row r="652" spans="2:5" ht="14.25" x14ac:dyDescent="0.2">
      <c r="B652" s="90">
        <v>2014</v>
      </c>
      <c r="C652" s="91">
        <v>2.0499999999999997E-2</v>
      </c>
    </row>
    <row r="653" spans="2:5" ht="14.25" x14ac:dyDescent="0.2">
      <c r="B653" s="90">
        <v>2015</v>
      </c>
      <c r="C653" s="91">
        <v>1.6500000000000001E-2</v>
      </c>
      <c r="D653" s="16"/>
    </row>
    <row r="654" spans="2:5" ht="14.25" x14ac:dyDescent="0.2">
      <c r="B654" s="90">
        <v>2016</v>
      </c>
      <c r="C654" s="91">
        <v>2.0499999999999997E-2</v>
      </c>
      <c r="D654" s="16"/>
    </row>
    <row r="655" spans="2:5" ht="14.25" x14ac:dyDescent="0.2">
      <c r="B655" s="90">
        <v>2019</v>
      </c>
      <c r="C655" s="91">
        <v>9.9999999999999985E-3</v>
      </c>
      <c r="D655" s="16"/>
    </row>
    <row r="656" spans="2:5" ht="14.25" x14ac:dyDescent="0.2">
      <c r="B656" s="90">
        <v>2020</v>
      </c>
      <c r="C656" s="91">
        <v>9.4999999999999998E-3</v>
      </c>
      <c r="D656" s="16"/>
    </row>
    <row r="657" spans="2:7" ht="14.25" x14ac:dyDescent="0.2">
      <c r="B657" s="90" t="s">
        <v>142</v>
      </c>
      <c r="C657" s="91">
        <v>1.5399999999999997E-2</v>
      </c>
      <c r="D657" s="16"/>
    </row>
    <row r="658" spans="2:7" ht="15" customHeight="1" x14ac:dyDescent="0.2">
      <c r="B658" s="7"/>
      <c r="C658" s="62"/>
      <c r="D658" s="16"/>
    </row>
    <row r="659" spans="2:7" ht="15" customHeight="1" x14ac:dyDescent="0.2">
      <c r="B659" s="7"/>
      <c r="C659" s="62"/>
      <c r="D659" s="16"/>
    </row>
    <row r="660" spans="2:7" ht="15" customHeight="1" x14ac:dyDescent="0.2">
      <c r="B660" s="7"/>
      <c r="C660" s="62"/>
      <c r="D660" s="16"/>
    </row>
    <row r="661" spans="2:7" ht="15" customHeight="1" x14ac:dyDescent="0.2">
      <c r="B661" s="7"/>
      <c r="C661" s="62"/>
      <c r="D661" s="16"/>
    </row>
    <row r="662" spans="2:7" ht="15" customHeight="1" x14ac:dyDescent="0.2">
      <c r="B662" s="7"/>
      <c r="C662" s="62"/>
      <c r="D662" s="16"/>
    </row>
    <row r="663" spans="2:7" ht="15" customHeight="1" x14ac:dyDescent="0.2">
      <c r="B663" s="7"/>
      <c r="C663" s="62"/>
      <c r="D663" s="16"/>
    </row>
    <row r="664" spans="2:7" ht="15" customHeight="1" x14ac:dyDescent="0.2">
      <c r="B664" s="7"/>
      <c r="C664" s="62"/>
      <c r="D664" s="16"/>
    </row>
    <row r="665" spans="2:7" ht="15" customHeight="1" x14ac:dyDescent="0.2">
      <c r="B665" s="7"/>
      <c r="C665" s="62"/>
      <c r="D665" s="16"/>
    </row>
    <row r="666" spans="2:7" ht="15" customHeight="1" x14ac:dyDescent="0.25">
      <c r="B666" s="7"/>
      <c r="C666" s="62"/>
      <c r="D666" s="16"/>
      <c r="F666" s="8"/>
      <c r="G666" s="4"/>
    </row>
    <row r="667" spans="2:7" ht="15" customHeight="1" x14ac:dyDescent="0.2">
      <c r="B667" s="7"/>
      <c r="C667" s="62"/>
      <c r="D667" s="16"/>
    </row>
    <row r="668" spans="2:7" ht="15" customHeight="1" x14ac:dyDescent="0.2">
      <c r="B668" s="7"/>
      <c r="C668" s="62"/>
      <c r="D668" s="16"/>
    </row>
    <row r="669" spans="2:7" ht="15" customHeight="1" x14ac:dyDescent="0.2">
      <c r="B669" s="7"/>
      <c r="C669" s="62"/>
      <c r="D669" s="16"/>
    </row>
    <row r="670" spans="2:7" ht="15" customHeight="1" x14ac:dyDescent="0.2">
      <c r="B670" s="7"/>
      <c r="C670" s="62"/>
      <c r="D670" s="16"/>
      <c r="E670" s="10" t="s">
        <v>171</v>
      </c>
    </row>
    <row r="671" spans="2:7" ht="15" customHeight="1" x14ac:dyDescent="0.2">
      <c r="D671" s="16"/>
    </row>
    <row r="672" spans="2:7" ht="15" customHeight="1" x14ac:dyDescent="0.2">
      <c r="D672" s="16"/>
    </row>
    <row r="673" spans="2:4" ht="15" customHeight="1" x14ac:dyDescent="0.2">
      <c r="D673" s="16"/>
    </row>
    <row r="674" spans="2:4" ht="15" customHeight="1" x14ac:dyDescent="0.2">
      <c r="D674" s="16"/>
    </row>
    <row r="675" spans="2:4" ht="14.25" x14ac:dyDescent="0.2">
      <c r="B675" s="87" t="s">
        <v>2</v>
      </c>
      <c r="C675" s="88" t="s">
        <v>39</v>
      </c>
      <c r="D675" s="16"/>
    </row>
    <row r="676" spans="2:4" ht="15" customHeight="1" x14ac:dyDescent="0.2">
      <c r="D676" s="16"/>
    </row>
    <row r="677" spans="2:4" ht="14.25" x14ac:dyDescent="0.2">
      <c r="B677" s="87" t="s">
        <v>10</v>
      </c>
      <c r="C677" s="91" t="s">
        <v>143</v>
      </c>
      <c r="D677" s="16"/>
    </row>
    <row r="678" spans="2:4" ht="14.25" x14ac:dyDescent="0.2">
      <c r="B678" s="90">
        <v>1998</v>
      </c>
      <c r="C678" s="91">
        <v>2.5000000000000001E-2</v>
      </c>
      <c r="D678" s="16"/>
    </row>
    <row r="679" spans="2:4" ht="14.25" x14ac:dyDescent="0.2">
      <c r="B679" s="90">
        <v>1999</v>
      </c>
      <c r="C679" s="91">
        <v>6.0000000000000005E-2</v>
      </c>
      <c r="D679" s="16"/>
    </row>
    <row r="680" spans="2:4" ht="14.25" x14ac:dyDescent="0.2">
      <c r="B680" s="90">
        <v>2000</v>
      </c>
      <c r="C680" s="91">
        <v>6.5000000000000002E-2</v>
      </c>
      <c r="D680" s="16"/>
    </row>
    <row r="681" spans="2:4" ht="14.25" x14ac:dyDescent="0.2">
      <c r="B681" s="90">
        <v>2001</v>
      </c>
      <c r="C681" s="91">
        <v>0.03</v>
      </c>
      <c r="D681" s="16"/>
    </row>
    <row r="682" spans="2:4" ht="14.25" x14ac:dyDescent="0.2">
      <c r="B682" s="90">
        <v>2002</v>
      </c>
      <c r="C682" s="91">
        <v>0.05</v>
      </c>
      <c r="D682" s="16"/>
    </row>
    <row r="683" spans="2:4" ht="14.25" x14ac:dyDescent="0.2">
      <c r="B683" s="90">
        <v>2003</v>
      </c>
      <c r="C683" s="91">
        <v>1.4999999999999999E-2</v>
      </c>
      <c r="D683" s="16"/>
    </row>
    <row r="684" spans="2:4" ht="14.25" x14ac:dyDescent="0.2">
      <c r="B684" s="90">
        <v>2004</v>
      </c>
      <c r="C684" s="91">
        <v>0.03</v>
      </c>
      <c r="D684" s="16"/>
    </row>
    <row r="685" spans="2:4" ht="14.25" x14ac:dyDescent="0.2">
      <c r="B685" s="90">
        <v>2005</v>
      </c>
      <c r="C685" s="91">
        <v>0.04</v>
      </c>
      <c r="D685" s="16"/>
    </row>
    <row r="686" spans="2:4" ht="14.25" x14ac:dyDescent="0.2">
      <c r="B686" s="90">
        <v>2006</v>
      </c>
      <c r="C686" s="91">
        <v>0.04</v>
      </c>
      <c r="D686" s="16"/>
    </row>
    <row r="687" spans="2:4" ht="14.25" x14ac:dyDescent="0.2">
      <c r="B687" s="90">
        <v>2007</v>
      </c>
      <c r="C687" s="91">
        <v>0</v>
      </c>
      <c r="D687" s="16"/>
    </row>
    <row r="688" spans="2:4" ht="14.25" x14ac:dyDescent="0.2">
      <c r="B688" s="90">
        <v>2008</v>
      </c>
      <c r="C688" s="91">
        <v>3.5000000000000003E-2</v>
      </c>
      <c r="D688" s="16"/>
    </row>
    <row r="689" spans="2:5" ht="14.25" x14ac:dyDescent="0.2">
      <c r="B689" s="90">
        <v>2009</v>
      </c>
      <c r="C689" s="91">
        <v>3.5000000000000003E-2</v>
      </c>
      <c r="D689" s="16"/>
    </row>
    <row r="690" spans="2:5" ht="14.25" x14ac:dyDescent="0.2">
      <c r="B690" s="90">
        <v>2010</v>
      </c>
      <c r="C690" s="91">
        <v>0</v>
      </c>
      <c r="D690" s="16"/>
    </row>
    <row r="691" spans="2:5" ht="14.25" x14ac:dyDescent="0.2">
      <c r="B691" s="90">
        <v>2011</v>
      </c>
      <c r="C691" s="91">
        <v>2.5000000000000001E-2</v>
      </c>
      <c r="D691" s="16"/>
    </row>
    <row r="692" spans="2:5" ht="14.25" x14ac:dyDescent="0.2">
      <c r="B692" s="90">
        <v>2012</v>
      </c>
      <c r="C692" s="91">
        <v>1.4999999999999999E-2</v>
      </c>
      <c r="D692" s="16"/>
    </row>
    <row r="693" spans="2:5" ht="14.25" x14ac:dyDescent="0.2">
      <c r="B693" s="90">
        <v>2013</v>
      </c>
      <c r="C693" s="91">
        <v>2.3E-2</v>
      </c>
      <c r="D693" s="16"/>
    </row>
    <row r="694" spans="2:5" ht="14.25" x14ac:dyDescent="0.2">
      <c r="B694" s="90">
        <v>2014</v>
      </c>
      <c r="C694" s="91">
        <v>1.4999999999999999E-2</v>
      </c>
      <c r="D694" s="16"/>
    </row>
    <row r="695" spans="2:5" ht="14.25" x14ac:dyDescent="0.2">
      <c r="B695" s="90">
        <v>2015</v>
      </c>
      <c r="C695" s="91">
        <v>1.2999999999999999E-2</v>
      </c>
      <c r="D695" s="16"/>
    </row>
    <row r="696" spans="2:5" ht="14.25" x14ac:dyDescent="0.2">
      <c r="B696" s="90">
        <v>2016</v>
      </c>
      <c r="C696" s="91">
        <v>1.2999999999999999E-2</v>
      </c>
      <c r="D696" s="16"/>
    </row>
    <row r="697" spans="2:5" ht="14.25" x14ac:dyDescent="0.2">
      <c r="B697" s="90">
        <v>2020</v>
      </c>
      <c r="C697" s="91">
        <v>6.4999999999999997E-3</v>
      </c>
      <c r="D697" s="16"/>
      <c r="E697" s="6" t="s">
        <v>170</v>
      </c>
    </row>
    <row r="698" spans="2:5" ht="14.25" x14ac:dyDescent="0.2">
      <c r="B698" s="90">
        <v>2021</v>
      </c>
      <c r="C698" s="91">
        <v>1.4500000000000001E-2</v>
      </c>
      <c r="D698" s="16"/>
    </row>
    <row r="699" spans="2:5" ht="14.25" x14ac:dyDescent="0.2">
      <c r="B699" s="90" t="s">
        <v>142</v>
      </c>
      <c r="C699" s="91">
        <v>2.6190476190476191E-2</v>
      </c>
      <c r="D699" s="16"/>
    </row>
    <row r="700" spans="2:5" ht="15" customHeight="1" x14ac:dyDescent="0.2">
      <c r="B700" s="7"/>
      <c r="C700" s="62"/>
    </row>
    <row r="701" spans="2:5" ht="15" customHeight="1" x14ac:dyDescent="0.2">
      <c r="B701" s="7"/>
      <c r="C701" s="62"/>
    </row>
    <row r="702" spans="2:5" ht="15" customHeight="1" x14ac:dyDescent="0.2">
      <c r="B702"/>
      <c r="C702"/>
    </row>
    <row r="703" spans="2:5" ht="14.25" x14ac:dyDescent="0.2">
      <c r="B703" s="87" t="s">
        <v>2</v>
      </c>
      <c r="C703" s="88" t="s">
        <v>140</v>
      </c>
    </row>
    <row r="704" spans="2:5" ht="14.25" x14ac:dyDescent="0.2">
      <c r="B704" s="7"/>
      <c r="C704" s="62"/>
    </row>
    <row r="705" spans="2:4" ht="14.25" x14ac:dyDescent="0.2">
      <c r="B705" s="87" t="s">
        <v>10</v>
      </c>
      <c r="C705" s="91" t="s">
        <v>143</v>
      </c>
    </row>
    <row r="706" spans="2:4" ht="14.25" x14ac:dyDescent="0.2">
      <c r="B706" s="90">
        <v>2015</v>
      </c>
      <c r="C706" s="91">
        <v>2.7E-2</v>
      </c>
      <c r="D706" s="1"/>
    </row>
    <row r="707" spans="2:4" ht="14.25" x14ac:dyDescent="0.2">
      <c r="B707" s="90">
        <v>2016</v>
      </c>
      <c r="C707" s="91">
        <v>3.0499999999999999E-2</v>
      </c>
      <c r="D707" s="1"/>
    </row>
    <row r="708" spans="2:4" ht="14.25" x14ac:dyDescent="0.2">
      <c r="B708" s="90">
        <v>2017</v>
      </c>
      <c r="C708" s="91">
        <v>2.4E-2</v>
      </c>
      <c r="D708" s="1"/>
    </row>
    <row r="709" spans="2:4" ht="14.25" x14ac:dyDescent="0.2">
      <c r="B709" s="90">
        <v>2018</v>
      </c>
      <c r="C709" s="91">
        <v>3.4500000000000003E-2</v>
      </c>
      <c r="D709" s="1"/>
    </row>
    <row r="710" spans="2:4" ht="14.25" x14ac:dyDescent="0.2">
      <c r="B710" s="90">
        <v>2019</v>
      </c>
      <c r="C710" s="91">
        <v>1.3000000000000001E-2</v>
      </c>
      <c r="D710" s="1"/>
    </row>
    <row r="711" spans="2:4" ht="14.25" x14ac:dyDescent="0.2">
      <c r="B711" s="90">
        <v>2020</v>
      </c>
      <c r="C711" s="91">
        <v>2.1999999999999999E-2</v>
      </c>
      <c r="D711" s="1"/>
    </row>
    <row r="712" spans="2:4" ht="14.25" x14ac:dyDescent="0.2">
      <c r="B712" s="90">
        <v>2021</v>
      </c>
      <c r="C712" s="91">
        <v>2.5500000000000002E-2</v>
      </c>
      <c r="D712" s="1"/>
    </row>
    <row r="713" spans="2:4" ht="14.25" x14ac:dyDescent="0.2">
      <c r="B713" s="90" t="s">
        <v>142</v>
      </c>
      <c r="C713" s="91">
        <v>2.5214285714285713E-2</v>
      </c>
      <c r="D713" s="1"/>
    </row>
    <row r="714" spans="2:4" ht="15" customHeight="1" x14ac:dyDescent="0.2">
      <c r="B714" s="7"/>
      <c r="C714" s="62"/>
      <c r="D714" s="1"/>
    </row>
    <row r="715" spans="2:4" ht="15" customHeight="1" x14ac:dyDescent="0.2">
      <c r="B715" s="7"/>
      <c r="C715" s="62"/>
      <c r="D715" s="1"/>
    </row>
    <row r="716" spans="2:4" ht="15" customHeight="1" x14ac:dyDescent="0.2">
      <c r="B716" s="7"/>
      <c r="C716" s="62"/>
      <c r="D716" s="1"/>
    </row>
    <row r="717" spans="2:4" ht="15" customHeight="1" x14ac:dyDescent="0.2">
      <c r="B717" s="7"/>
      <c r="C717" s="62"/>
      <c r="D717" s="1"/>
    </row>
    <row r="718" spans="2:4" ht="15" customHeight="1" x14ac:dyDescent="0.2">
      <c r="B718" s="7"/>
      <c r="C718" s="62"/>
      <c r="D718" s="1"/>
    </row>
    <row r="719" spans="2:4" ht="15" customHeight="1" x14ac:dyDescent="0.2">
      <c r="B719" s="7"/>
      <c r="C719" s="62"/>
      <c r="D719" s="1"/>
    </row>
    <row r="720" spans="2:4" ht="15" customHeight="1" x14ac:dyDescent="0.2">
      <c r="B720" s="7"/>
      <c r="C720" s="62"/>
      <c r="D720" s="1"/>
    </row>
    <row r="721" spans="2:5" ht="15" customHeight="1" x14ac:dyDescent="0.2">
      <c r="B721" s="7"/>
      <c r="C721" s="62"/>
      <c r="D721" s="1"/>
    </row>
    <row r="722" spans="2:5" ht="15" customHeight="1" x14ac:dyDescent="0.2">
      <c r="B722" s="7"/>
      <c r="C722" s="62"/>
      <c r="D722" s="1"/>
    </row>
    <row r="723" spans="2:5" ht="15" customHeight="1" x14ac:dyDescent="0.2">
      <c r="B723" s="7"/>
      <c r="C723" s="62"/>
      <c r="D723" s="1"/>
    </row>
    <row r="724" spans="2:5" ht="15" customHeight="1" x14ac:dyDescent="0.2">
      <c r="B724" s="7"/>
      <c r="C724" s="62"/>
      <c r="D724" s="1"/>
      <c r="E724" s="10" t="s">
        <v>168</v>
      </c>
    </row>
    <row r="725" spans="2:5" ht="15" customHeight="1" x14ac:dyDescent="0.2">
      <c r="B725" s="7"/>
      <c r="C725" s="62"/>
      <c r="D725" s="1"/>
    </row>
    <row r="726" spans="2:5" ht="15" customHeight="1" x14ac:dyDescent="0.2">
      <c r="B726" s="7"/>
      <c r="C726" s="62"/>
      <c r="D726" s="1"/>
    </row>
    <row r="727" spans="2:5" ht="15" customHeight="1" x14ac:dyDescent="0.2">
      <c r="B727" s="7"/>
      <c r="C727" s="62"/>
    </row>
    <row r="728" spans="2:5" ht="15" customHeight="1" x14ac:dyDescent="0.2">
      <c r="B728"/>
      <c r="C728"/>
    </row>
    <row r="729" spans="2:5" ht="14.25" x14ac:dyDescent="0.2">
      <c r="B729" s="87" t="s">
        <v>2</v>
      </c>
      <c r="C729" s="88" t="s">
        <v>84</v>
      </c>
    </row>
    <row r="730" spans="2:5" ht="14.25" x14ac:dyDescent="0.2"/>
    <row r="731" spans="2:5" ht="14.25" x14ac:dyDescent="0.2">
      <c r="B731" s="87" t="s">
        <v>10</v>
      </c>
      <c r="C731" s="91" t="s">
        <v>143</v>
      </c>
    </row>
    <row r="732" spans="2:5" ht="14.25" x14ac:dyDescent="0.2">
      <c r="B732" s="90">
        <v>2005</v>
      </c>
      <c r="C732" s="91">
        <v>0.04</v>
      </c>
    </row>
    <row r="733" spans="2:5" ht="14.25" x14ac:dyDescent="0.2">
      <c r="B733" s="90">
        <v>2006</v>
      </c>
      <c r="C733" s="91">
        <v>4.2500000000000003E-2</v>
      </c>
      <c r="D733" s="16"/>
    </row>
    <row r="734" spans="2:5" ht="14.25" x14ac:dyDescent="0.2">
      <c r="B734" s="90">
        <v>2007</v>
      </c>
      <c r="C734" s="91">
        <v>6.5000000000000002E-2</v>
      </c>
      <c r="D734" s="16"/>
    </row>
    <row r="735" spans="2:5" ht="14.25" x14ac:dyDescent="0.2">
      <c r="B735" s="90">
        <v>2008</v>
      </c>
      <c r="C735" s="91">
        <v>3.5000000000000003E-2</v>
      </c>
      <c r="D735" s="16"/>
    </row>
    <row r="736" spans="2:5" ht="14.25" x14ac:dyDescent="0.2">
      <c r="B736" s="90">
        <v>2009</v>
      </c>
      <c r="C736" s="91">
        <v>4.4999999999999998E-2</v>
      </c>
      <c r="D736" s="16"/>
    </row>
    <row r="737" spans="2:6" ht="14.25" x14ac:dyDescent="0.2">
      <c r="B737" s="90">
        <v>2010</v>
      </c>
      <c r="C737" s="91">
        <v>0.01</v>
      </c>
      <c r="D737" s="16"/>
    </row>
    <row r="738" spans="2:6" ht="14.25" x14ac:dyDescent="0.2">
      <c r="B738" s="90">
        <v>2011</v>
      </c>
      <c r="C738" s="91">
        <v>0.03</v>
      </c>
      <c r="D738" s="16"/>
    </row>
    <row r="739" spans="2:6" ht="14.25" x14ac:dyDescent="0.2">
      <c r="B739" s="90">
        <v>2012</v>
      </c>
      <c r="C739" s="91">
        <v>0.03</v>
      </c>
      <c r="D739" s="16"/>
    </row>
    <row r="740" spans="2:6" ht="14.25" x14ac:dyDescent="0.2">
      <c r="B740" s="90">
        <v>2013</v>
      </c>
      <c r="C740" s="91">
        <v>1.7999999999999999E-2</v>
      </c>
      <c r="D740" s="16"/>
    </row>
    <row r="741" spans="2:6" ht="14.25" x14ac:dyDescent="0.2">
      <c r="B741" s="90">
        <v>2014</v>
      </c>
      <c r="C741" s="91">
        <v>1.6E-2</v>
      </c>
      <c r="D741" s="16"/>
    </row>
    <row r="742" spans="2:6" ht="14.25" x14ac:dyDescent="0.2">
      <c r="B742" s="90">
        <v>2015</v>
      </c>
      <c r="C742" s="91">
        <v>1.2500000000000001E-2</v>
      </c>
      <c r="D742" s="16"/>
    </row>
    <row r="743" spans="2:6" ht="14.25" x14ac:dyDescent="0.2">
      <c r="B743" s="90">
        <v>2016</v>
      </c>
      <c r="C743" s="91">
        <v>1.55E-2</v>
      </c>
      <c r="D743" s="16"/>
    </row>
    <row r="744" spans="2:6" ht="14.25" x14ac:dyDescent="0.2">
      <c r="B744" s="90">
        <v>2019</v>
      </c>
      <c r="C744" s="91">
        <v>0.01</v>
      </c>
      <c r="D744" s="16"/>
    </row>
    <row r="745" spans="2:6" ht="14.25" x14ac:dyDescent="0.2">
      <c r="B745" s="90">
        <v>2020</v>
      </c>
      <c r="C745" s="91">
        <v>7.4999999999999997E-3</v>
      </c>
    </row>
    <row r="746" spans="2:6" x14ac:dyDescent="0.25">
      <c r="B746" s="90" t="s">
        <v>142</v>
      </c>
      <c r="C746" s="91">
        <v>2.6928571428571441E-2</v>
      </c>
      <c r="E746" s="8"/>
      <c r="F746" s="4"/>
    </row>
    <row r="747" spans="2:6" ht="15" customHeight="1" x14ac:dyDescent="0.2">
      <c r="B747" s="7"/>
      <c r="C747" s="62"/>
      <c r="F747" s="4"/>
    </row>
    <row r="748" spans="2:6" ht="15" customHeight="1" x14ac:dyDescent="0.2">
      <c r="B748" s="7"/>
      <c r="C748" s="62"/>
      <c r="F748" s="4"/>
    </row>
    <row r="749" spans="2:6" ht="15" customHeight="1" x14ac:dyDescent="0.2">
      <c r="B749" s="7"/>
      <c r="C749" s="62"/>
      <c r="F749" s="4"/>
    </row>
    <row r="750" spans="2:6" ht="15" customHeight="1" x14ac:dyDescent="0.2">
      <c r="B750" s="7"/>
      <c r="C750" s="62"/>
    </row>
    <row r="751" spans="2:6" ht="15" customHeight="1" x14ac:dyDescent="0.2">
      <c r="B751" s="7"/>
      <c r="C751" s="62"/>
      <c r="E751" s="6" t="s">
        <v>170</v>
      </c>
    </row>
    <row r="752" spans="2:6" ht="15" customHeight="1" x14ac:dyDescent="0.2">
      <c r="B752" s="7"/>
      <c r="C752" s="62"/>
    </row>
    <row r="753" spans="2:4" ht="15" customHeight="1" x14ac:dyDescent="0.2">
      <c r="B753" s="7"/>
      <c r="C753" s="62"/>
    </row>
    <row r="754" spans="2:4" ht="15" customHeight="1" x14ac:dyDescent="0.2">
      <c r="B754" s="7"/>
      <c r="C754" s="62"/>
    </row>
    <row r="755" spans="2:4" ht="15" customHeight="1" x14ac:dyDescent="0.2">
      <c r="B755"/>
      <c r="C755"/>
    </row>
    <row r="756" spans="2:4" ht="14.25" x14ac:dyDescent="0.2">
      <c r="B756" s="70" t="s">
        <v>2</v>
      </c>
      <c r="C756" s="7" t="s">
        <v>162</v>
      </c>
    </row>
    <row r="757" spans="2:4" ht="14.25" x14ac:dyDescent="0.2">
      <c r="B757" s="7"/>
      <c r="C757" s="62"/>
    </row>
    <row r="758" spans="2:4" ht="14.25" x14ac:dyDescent="0.2">
      <c r="B758" s="70" t="s">
        <v>10</v>
      </c>
      <c r="C758" s="62" t="s">
        <v>143</v>
      </c>
    </row>
    <row r="759" spans="2:4" ht="14.25" x14ac:dyDescent="0.2">
      <c r="B759" s="12">
        <v>2019</v>
      </c>
      <c r="C759" s="62">
        <v>5.4999999999999997E-3</v>
      </c>
      <c r="D759" s="1"/>
    </row>
    <row r="760" spans="2:4" ht="14.25" x14ac:dyDescent="0.2">
      <c r="B760" s="12">
        <v>2020</v>
      </c>
      <c r="C760" s="62">
        <v>4.4999999999999997E-3</v>
      </c>
      <c r="D760" s="1"/>
    </row>
    <row r="761" spans="2:4" ht="14.25" x14ac:dyDescent="0.2">
      <c r="B761" s="12" t="s">
        <v>142</v>
      </c>
      <c r="C761" s="62">
        <v>4.9999999999999992E-3</v>
      </c>
      <c r="D761" s="1"/>
    </row>
    <row r="762" spans="2:4" ht="14.25" x14ac:dyDescent="0.2">
      <c r="B762"/>
      <c r="C762"/>
      <c r="D762" s="1"/>
    </row>
    <row r="763" spans="2:4" ht="14.25" x14ac:dyDescent="0.2">
      <c r="B763"/>
      <c r="C763"/>
      <c r="D763" s="1"/>
    </row>
    <row r="764" spans="2:4" ht="14.25" x14ac:dyDescent="0.2">
      <c r="B764"/>
      <c r="C764"/>
      <c r="D764" s="1"/>
    </row>
    <row r="765" spans="2:4" ht="14.25" x14ac:dyDescent="0.2">
      <c r="B765"/>
      <c r="C765"/>
      <c r="D765" s="1"/>
    </row>
    <row r="766" spans="2:4" ht="14.25" x14ac:dyDescent="0.2">
      <c r="B766"/>
      <c r="C766"/>
      <c r="D766" s="1"/>
    </row>
    <row r="767" spans="2:4" ht="14.25" x14ac:dyDescent="0.2">
      <c r="B767"/>
      <c r="C767"/>
      <c r="D767" s="1"/>
    </row>
    <row r="768" spans="2:4" ht="14.25" x14ac:dyDescent="0.2">
      <c r="B768"/>
      <c r="C768"/>
      <c r="D768" s="1"/>
    </row>
    <row r="769" spans="2:5" ht="14.25" x14ac:dyDescent="0.2">
      <c r="B769" s="7"/>
      <c r="C769" s="62"/>
      <c r="D769" s="1"/>
    </row>
    <row r="770" spans="2:5" ht="14.25" x14ac:dyDescent="0.2">
      <c r="B770" s="7"/>
      <c r="C770" s="62"/>
      <c r="D770" s="1"/>
    </row>
    <row r="771" spans="2:5" ht="14.25" x14ac:dyDescent="0.2">
      <c r="B771" s="7"/>
      <c r="C771" s="62"/>
      <c r="D771" s="1"/>
    </row>
    <row r="772" spans="2:5" ht="14.25" x14ac:dyDescent="0.2">
      <c r="B772" s="7"/>
      <c r="C772" s="62"/>
      <c r="D772" s="1"/>
    </row>
    <row r="773" spans="2:5" ht="14.25" x14ac:dyDescent="0.2">
      <c r="B773" s="7"/>
      <c r="C773" s="62"/>
      <c r="D773" s="1"/>
    </row>
    <row r="774" spans="2:5" ht="14.25" x14ac:dyDescent="0.2">
      <c r="B774" s="7"/>
      <c r="C774" s="62"/>
      <c r="D774" s="1"/>
    </row>
    <row r="775" spans="2:5" ht="14.25" x14ac:dyDescent="0.2">
      <c r="B775" s="7"/>
      <c r="C775" s="62"/>
      <c r="D775" s="1"/>
    </row>
    <row r="776" spans="2:5" ht="14.25" x14ac:dyDescent="0.2">
      <c r="B776" s="7"/>
      <c r="C776" s="62"/>
      <c r="D776" s="1"/>
    </row>
    <row r="777" spans="2:5" ht="14.25" x14ac:dyDescent="0.2">
      <c r="B777" s="7"/>
      <c r="C777" s="62"/>
      <c r="D777" s="1"/>
    </row>
    <row r="778" spans="2:5" ht="15" customHeight="1" x14ac:dyDescent="0.2">
      <c r="B778" s="7"/>
      <c r="C778" s="62"/>
      <c r="E778" s="10" t="s">
        <v>172</v>
      </c>
    </row>
    <row r="779" spans="2:5" ht="15" customHeight="1" x14ac:dyDescent="0.2">
      <c r="B779" s="7"/>
      <c r="C779" s="62"/>
    </row>
    <row r="780" spans="2:5" ht="15" customHeight="1" x14ac:dyDescent="0.2">
      <c r="B780" s="7"/>
      <c r="C780" s="62"/>
    </row>
    <row r="781" spans="2:5" ht="15" customHeight="1" x14ac:dyDescent="0.2">
      <c r="B781" s="7"/>
      <c r="C781" s="62"/>
    </row>
    <row r="782" spans="2:5" ht="15" customHeight="1" x14ac:dyDescent="0.2">
      <c r="B782" s="7"/>
      <c r="C782" s="62"/>
    </row>
    <row r="783" spans="2:5" ht="14.25" x14ac:dyDescent="0.2">
      <c r="B783" s="70" t="s">
        <v>2</v>
      </c>
      <c r="C783" s="7" t="s">
        <v>117</v>
      </c>
    </row>
    <row r="784" spans="2:5" ht="15" customHeight="1" x14ac:dyDescent="0.2">
      <c r="B784" s="7"/>
      <c r="C784" s="62"/>
    </row>
    <row r="785" spans="2:3" ht="14.25" x14ac:dyDescent="0.2">
      <c r="B785" s="70" t="s">
        <v>10</v>
      </c>
      <c r="C785" s="62" t="s">
        <v>143</v>
      </c>
    </row>
    <row r="786" spans="2:3" ht="14.25" x14ac:dyDescent="0.2">
      <c r="B786" s="12">
        <v>2014</v>
      </c>
      <c r="C786" s="62">
        <v>1.35E-2</v>
      </c>
    </row>
    <row r="787" spans="2:3" ht="14.25" x14ac:dyDescent="0.2">
      <c r="B787" s="12">
        <v>2015</v>
      </c>
      <c r="C787" s="62">
        <v>8.0000000000000002E-3</v>
      </c>
    </row>
    <row r="788" spans="2:3" ht="14.25" x14ac:dyDescent="0.2">
      <c r="B788" s="12">
        <v>2016</v>
      </c>
      <c r="C788" s="62">
        <v>1.15E-2</v>
      </c>
    </row>
    <row r="789" spans="2:3" ht="14.25" x14ac:dyDescent="0.2">
      <c r="B789" s="12">
        <v>2020</v>
      </c>
      <c r="C789" s="62">
        <v>1.0499999999999999E-2</v>
      </c>
    </row>
    <row r="790" spans="2:3" ht="14.25" x14ac:dyDescent="0.2">
      <c r="B790" s="12" t="s">
        <v>142</v>
      </c>
      <c r="C790" s="62">
        <v>1.0874999999999999E-2</v>
      </c>
    </row>
    <row r="791" spans="2:3" ht="15" customHeight="1" x14ac:dyDescent="0.2">
      <c r="B791" s="7"/>
      <c r="C791" s="62"/>
    </row>
    <row r="792" spans="2:3" ht="15" customHeight="1" x14ac:dyDescent="0.2">
      <c r="B792" s="7"/>
      <c r="C792" s="62"/>
    </row>
    <row r="793" spans="2:3" ht="15" customHeight="1" x14ac:dyDescent="0.2">
      <c r="B793" s="7"/>
      <c r="C793" s="62"/>
    </row>
    <row r="794" spans="2:3" ht="15" customHeight="1" x14ac:dyDescent="0.2">
      <c r="B794" s="7"/>
      <c r="C794" s="62"/>
    </row>
    <row r="795" spans="2:3" ht="15" customHeight="1" x14ac:dyDescent="0.2">
      <c r="B795" s="7"/>
      <c r="C795" s="62"/>
    </row>
    <row r="796" spans="2:3" ht="15" customHeight="1" x14ac:dyDescent="0.2">
      <c r="B796" s="7"/>
      <c r="C796" s="62"/>
    </row>
    <row r="797" spans="2:3" ht="15" customHeight="1" x14ac:dyDescent="0.2">
      <c r="B797" s="7"/>
      <c r="C797" s="62"/>
    </row>
    <row r="798" spans="2:3" ht="15" customHeight="1" x14ac:dyDescent="0.2">
      <c r="B798" s="7"/>
      <c r="C798" s="62"/>
    </row>
    <row r="799" spans="2:3" ht="15" customHeight="1" x14ac:dyDescent="0.2">
      <c r="B799" s="7"/>
      <c r="C799" s="62"/>
    </row>
    <row r="800" spans="2:3" ht="15" customHeight="1" x14ac:dyDescent="0.2">
      <c r="B800" s="7"/>
      <c r="C800" s="62"/>
    </row>
    <row r="801" spans="2:5" ht="15" customHeight="1" x14ac:dyDescent="0.2">
      <c r="B801" s="7"/>
      <c r="C801" s="62"/>
    </row>
    <row r="802" spans="2:5" ht="15" customHeight="1" x14ac:dyDescent="0.2">
      <c r="B802" s="7"/>
      <c r="C802" s="62"/>
    </row>
    <row r="803" spans="2:5" ht="15" customHeight="1" x14ac:dyDescent="0.2">
      <c r="B803" s="7"/>
      <c r="C803" s="62"/>
    </row>
    <row r="804" spans="2:5" ht="15" customHeight="1" x14ac:dyDescent="0.2">
      <c r="B804" s="7"/>
      <c r="C804" s="62"/>
      <c r="E804" s="10" t="s">
        <v>172</v>
      </c>
    </row>
    <row r="805" spans="2:5" ht="15" customHeight="1" x14ac:dyDescent="0.2">
      <c r="B805" s="7"/>
      <c r="C805" s="62"/>
    </row>
    <row r="806" spans="2:5" ht="15" customHeight="1" x14ac:dyDescent="0.2">
      <c r="B806" s="7"/>
      <c r="C806" s="62"/>
    </row>
    <row r="807" spans="2:5" ht="15" customHeight="1" x14ac:dyDescent="0.2">
      <c r="B807" s="7"/>
      <c r="C807" s="62"/>
    </row>
    <row r="808" spans="2:5" ht="15" customHeight="1" x14ac:dyDescent="0.2">
      <c r="B808" s="7"/>
      <c r="C808" s="62"/>
    </row>
    <row r="809" spans="2:5" ht="14.25" x14ac:dyDescent="0.2">
      <c r="B809" s="70" t="s">
        <v>2</v>
      </c>
      <c r="C809" s="7" t="s">
        <v>100</v>
      </c>
    </row>
    <row r="810" spans="2:5" ht="15" customHeight="1" x14ac:dyDescent="0.2">
      <c r="B810" s="7"/>
      <c r="C810" s="62"/>
    </row>
    <row r="811" spans="2:5" ht="14.25" x14ac:dyDescent="0.2">
      <c r="B811" s="70" t="s">
        <v>10</v>
      </c>
      <c r="C811" s="62" t="s">
        <v>143</v>
      </c>
    </row>
    <row r="812" spans="2:5" ht="14.25" x14ac:dyDescent="0.2">
      <c r="B812" s="12">
        <v>2007</v>
      </c>
      <c r="C812" s="62">
        <v>6.7500000000000004E-2</v>
      </c>
    </row>
    <row r="813" spans="2:5" ht="14.25" x14ac:dyDescent="0.2">
      <c r="B813" s="12">
        <v>2008</v>
      </c>
      <c r="C813" s="62">
        <v>7.0000000000000007E-2</v>
      </c>
    </row>
    <row r="814" spans="2:5" ht="14.25" x14ac:dyDescent="0.2">
      <c r="B814" s="12">
        <v>2009</v>
      </c>
      <c r="C814" s="62">
        <v>4.4999999999999998E-2</v>
      </c>
    </row>
    <row r="815" spans="2:5" ht="14.25" x14ac:dyDescent="0.2">
      <c r="B815" s="12">
        <v>2010</v>
      </c>
      <c r="C815" s="62">
        <v>0</v>
      </c>
    </row>
    <row r="816" spans="2:5" ht="14.25" x14ac:dyDescent="0.2">
      <c r="B816" s="12">
        <v>2011</v>
      </c>
      <c r="C816" s="62">
        <v>0.03</v>
      </c>
    </row>
    <row r="817" spans="2:5" ht="14.25" x14ac:dyDescent="0.2">
      <c r="B817" s="12">
        <v>2012</v>
      </c>
      <c r="C817" s="62">
        <v>0.02</v>
      </c>
    </row>
    <row r="818" spans="2:5" ht="14.25" x14ac:dyDescent="0.2">
      <c r="B818" s="12">
        <v>2013</v>
      </c>
      <c r="C818" s="62">
        <v>1.7000000000000001E-2</v>
      </c>
    </row>
    <row r="819" spans="2:5" ht="14.25" x14ac:dyDescent="0.2">
      <c r="B819" s="12">
        <v>2014</v>
      </c>
      <c r="C819" s="62">
        <v>9.9999999999999985E-3</v>
      </c>
    </row>
    <row r="820" spans="2:5" ht="14.25" x14ac:dyDescent="0.2">
      <c r="B820" s="12">
        <v>2015</v>
      </c>
      <c r="C820" s="62">
        <v>0.01</v>
      </c>
    </row>
    <row r="821" spans="2:5" ht="14.25" x14ac:dyDescent="0.2">
      <c r="B821" s="12">
        <v>2016</v>
      </c>
      <c r="C821" s="62">
        <v>1.2E-2</v>
      </c>
    </row>
    <row r="822" spans="2:5" ht="14.25" x14ac:dyDescent="0.2">
      <c r="B822" s="12">
        <v>2020</v>
      </c>
      <c r="C822" s="62">
        <v>5.4999999999999997E-3</v>
      </c>
    </row>
    <row r="823" spans="2:5" ht="14.25" x14ac:dyDescent="0.2">
      <c r="B823" s="12" t="s">
        <v>142</v>
      </c>
      <c r="C823" s="62">
        <v>2.6090909090909095E-2</v>
      </c>
    </row>
    <row r="824" spans="2:5" ht="15" customHeight="1" x14ac:dyDescent="0.2">
      <c r="B824" s="7"/>
      <c r="C824" s="62"/>
    </row>
    <row r="825" spans="2:5" ht="15" customHeight="1" x14ac:dyDescent="0.2">
      <c r="B825" s="7"/>
      <c r="C825" s="62"/>
    </row>
    <row r="826" spans="2:5" ht="15" customHeight="1" x14ac:dyDescent="0.2">
      <c r="B826" s="7"/>
      <c r="C826" s="62"/>
    </row>
    <row r="827" spans="2:5" ht="15" customHeight="1" x14ac:dyDescent="0.2">
      <c r="B827" s="7"/>
      <c r="C827" s="62"/>
    </row>
    <row r="828" spans="2:5" ht="15" customHeight="1" x14ac:dyDescent="0.2">
      <c r="B828" s="7"/>
      <c r="C828" s="62"/>
    </row>
    <row r="829" spans="2:5" ht="15" customHeight="1" x14ac:dyDescent="0.2">
      <c r="B829" s="7"/>
      <c r="C829" s="62"/>
    </row>
    <row r="830" spans="2:5" ht="15" customHeight="1" x14ac:dyDescent="0.2">
      <c r="B830" s="7"/>
      <c r="C830" s="62"/>
      <c r="E830" s="6" t="s">
        <v>170</v>
      </c>
    </row>
    <row r="831" spans="2:5" ht="15" customHeight="1" x14ac:dyDescent="0.2">
      <c r="B831" s="7"/>
      <c r="C831" s="62"/>
    </row>
    <row r="832" spans="2:5" ht="15" customHeight="1" x14ac:dyDescent="0.2">
      <c r="B832" s="7"/>
      <c r="C832" s="62"/>
    </row>
    <row r="833" spans="2:4" ht="15" customHeight="1" x14ac:dyDescent="0.2">
      <c r="B833" s="7"/>
      <c r="C833" s="62"/>
    </row>
    <row r="834" spans="2:4" ht="15" customHeight="1" x14ac:dyDescent="0.2">
      <c r="B834"/>
      <c r="C834"/>
    </row>
    <row r="835" spans="2:4" ht="14.25" x14ac:dyDescent="0.2">
      <c r="B835" s="87" t="s">
        <v>2</v>
      </c>
      <c r="C835" s="88" t="s">
        <v>102</v>
      </c>
    </row>
    <row r="836" spans="2:4" ht="14.25" x14ac:dyDescent="0.2">
      <c r="B836" s="7"/>
      <c r="C836" s="62"/>
    </row>
    <row r="837" spans="2:4" ht="14.25" x14ac:dyDescent="0.2">
      <c r="B837" s="87" t="s">
        <v>10</v>
      </c>
      <c r="C837" s="91" t="s">
        <v>143</v>
      </c>
    </row>
    <row r="838" spans="2:4" ht="14.25" x14ac:dyDescent="0.2">
      <c r="B838" s="90">
        <v>2007</v>
      </c>
      <c r="C838" s="91">
        <v>2.2499999999999999E-2</v>
      </c>
    </row>
    <row r="839" spans="2:4" ht="14.25" x14ac:dyDescent="0.2">
      <c r="B839" s="90">
        <v>2008</v>
      </c>
      <c r="C839" s="91">
        <v>0.02</v>
      </c>
      <c r="D839" s="16"/>
    </row>
    <row r="840" spans="2:4" ht="14.25" x14ac:dyDescent="0.2">
      <c r="B840" s="90">
        <v>2009</v>
      </c>
      <c r="C840" s="91">
        <v>0.09</v>
      </c>
      <c r="D840" s="16"/>
    </row>
    <row r="841" spans="2:4" ht="14.25" x14ac:dyDescent="0.2">
      <c r="B841" s="90">
        <v>2010</v>
      </c>
      <c r="C841" s="91">
        <v>9.5000000000000001E-2</v>
      </c>
      <c r="D841" s="16"/>
    </row>
    <row r="842" spans="2:4" ht="14.25" x14ac:dyDescent="0.2">
      <c r="B842" s="90">
        <v>2011</v>
      </c>
      <c r="C842" s="91">
        <v>0.1</v>
      </c>
      <c r="D842" s="16"/>
    </row>
    <row r="843" spans="2:4" ht="14.25" x14ac:dyDescent="0.2">
      <c r="B843" s="90">
        <v>2012</v>
      </c>
      <c r="C843" s="91">
        <v>0.1</v>
      </c>
      <c r="D843" s="16"/>
    </row>
    <row r="844" spans="2:4" ht="14.25" x14ac:dyDescent="0.2">
      <c r="B844" s="90">
        <v>2013</v>
      </c>
      <c r="C844" s="91">
        <v>0.10500000000000001</v>
      </c>
      <c r="D844" s="16"/>
    </row>
    <row r="845" spans="2:4" ht="14.25" x14ac:dyDescent="0.2">
      <c r="B845" s="90">
        <v>2014</v>
      </c>
      <c r="C845" s="91">
        <v>7.3000000000000009E-2</v>
      </c>
      <c r="D845" s="16"/>
    </row>
    <row r="846" spans="2:4" ht="14.25" x14ac:dyDescent="0.2">
      <c r="B846" s="90">
        <v>2015</v>
      </c>
      <c r="C846" s="91">
        <v>6.4500000000000002E-2</v>
      </c>
      <c r="D846" s="16"/>
    </row>
    <row r="847" spans="2:4" ht="14.25" x14ac:dyDescent="0.2">
      <c r="B847" s="90">
        <v>2016</v>
      </c>
      <c r="C847" s="91">
        <v>7.5999999999999998E-2</v>
      </c>
      <c r="D847" s="16"/>
    </row>
    <row r="848" spans="2:4" ht="14.25" x14ac:dyDescent="0.2">
      <c r="B848" s="90">
        <v>2017</v>
      </c>
      <c r="C848" s="91">
        <v>4.7500000000000001E-2</v>
      </c>
      <c r="D848" s="16"/>
    </row>
    <row r="849" spans="2:5" ht="14.25" x14ac:dyDescent="0.2">
      <c r="B849" s="90">
        <v>2018</v>
      </c>
      <c r="C849" s="91">
        <v>6.4500000000000002E-2</v>
      </c>
    </row>
    <row r="850" spans="2:5" ht="14.25" x14ac:dyDescent="0.2">
      <c r="B850" s="90">
        <v>2019</v>
      </c>
      <c r="C850" s="91">
        <v>3.7999999999999999E-2</v>
      </c>
    </row>
    <row r="851" spans="2:5" ht="14.25" x14ac:dyDescent="0.2">
      <c r="B851" s="90">
        <v>2020</v>
      </c>
      <c r="C851" s="91">
        <v>4.3500000000000004E-2</v>
      </c>
    </row>
    <row r="852" spans="2:5" ht="14.25" x14ac:dyDescent="0.2">
      <c r="B852" s="90">
        <v>2021</v>
      </c>
      <c r="C852" s="91">
        <v>5.0000000000000001E-3</v>
      </c>
    </row>
    <row r="853" spans="2:5" ht="14.25" x14ac:dyDescent="0.2">
      <c r="B853" s="90" t="s">
        <v>142</v>
      </c>
      <c r="C853" s="91">
        <v>6.2966666666666657E-2</v>
      </c>
    </row>
    <row r="854" spans="2:5" ht="15" customHeight="1" x14ac:dyDescent="0.2">
      <c r="B854" s="12"/>
      <c r="C854" s="62"/>
    </row>
    <row r="855" spans="2:5" ht="15" customHeight="1" x14ac:dyDescent="0.2">
      <c r="B855" s="12"/>
      <c r="C855" s="62"/>
    </row>
    <row r="856" spans="2:5" ht="15" customHeight="1" x14ac:dyDescent="0.2">
      <c r="B856" s="7"/>
      <c r="C856" s="62"/>
    </row>
    <row r="857" spans="2:5" ht="15" customHeight="1" x14ac:dyDescent="0.2">
      <c r="B857" s="7"/>
      <c r="C857" s="62"/>
      <c r="E857" s="6" t="s">
        <v>168</v>
      </c>
    </row>
    <row r="858" spans="2:5" ht="15" customHeight="1" x14ac:dyDescent="0.2">
      <c r="B858" s="7"/>
      <c r="C858" s="62"/>
      <c r="E858" s="6"/>
    </row>
    <row r="859" spans="2:5" ht="15" customHeight="1" x14ac:dyDescent="0.2">
      <c r="B859" s="7"/>
      <c r="C859" s="62"/>
      <c r="E859" s="6"/>
    </row>
    <row r="860" spans="2:5" ht="15" customHeight="1" x14ac:dyDescent="0.2">
      <c r="B860" s="7"/>
      <c r="C860" s="62"/>
      <c r="E860" s="6"/>
    </row>
    <row r="861" spans="2:5" ht="15" customHeight="1" x14ac:dyDescent="0.2">
      <c r="B861" s="7"/>
      <c r="C861" s="62"/>
      <c r="E861" s="6"/>
    </row>
    <row r="862" spans="2:5" ht="14.25" x14ac:dyDescent="0.2">
      <c r="B862" s="87" t="s">
        <v>2</v>
      </c>
      <c r="C862" s="88" t="s">
        <v>96</v>
      </c>
      <c r="E862" s="6"/>
    </row>
    <row r="863" spans="2:5" ht="15" customHeight="1" x14ac:dyDescent="0.2">
      <c r="B863" s="7"/>
      <c r="C863" s="62"/>
      <c r="E863" s="6"/>
    </row>
    <row r="864" spans="2:5" ht="14.25" x14ac:dyDescent="0.2">
      <c r="B864" s="87" t="s">
        <v>10</v>
      </c>
      <c r="C864" s="91" t="s">
        <v>143</v>
      </c>
      <c r="E864" s="6"/>
    </row>
    <row r="865" spans="2:5" ht="14.25" x14ac:dyDescent="0.2">
      <c r="B865" s="90">
        <v>2007</v>
      </c>
      <c r="C865" s="91">
        <v>0</v>
      </c>
      <c r="E865" s="6"/>
    </row>
    <row r="866" spans="2:5" ht="14.25" x14ac:dyDescent="0.2">
      <c r="B866" s="90">
        <v>2008</v>
      </c>
      <c r="C866" s="91">
        <v>0</v>
      </c>
      <c r="E866" s="6"/>
    </row>
    <row r="867" spans="2:5" ht="14.25" x14ac:dyDescent="0.2">
      <c r="B867" s="90">
        <v>2009</v>
      </c>
      <c r="C867" s="91">
        <v>0</v>
      </c>
      <c r="E867" s="6"/>
    </row>
    <row r="868" spans="2:5" ht="14.25" x14ac:dyDescent="0.2">
      <c r="B868" s="90">
        <v>2010</v>
      </c>
      <c r="C868" s="91">
        <v>0</v>
      </c>
      <c r="E868" s="6"/>
    </row>
    <row r="869" spans="2:5" ht="14.25" x14ac:dyDescent="0.2">
      <c r="B869" s="90">
        <v>2011</v>
      </c>
      <c r="C869" s="91">
        <v>0</v>
      </c>
      <c r="E869" s="6"/>
    </row>
    <row r="870" spans="2:5" ht="14.25" x14ac:dyDescent="0.2">
      <c r="B870" s="90">
        <v>2012</v>
      </c>
      <c r="C870" s="91">
        <v>0</v>
      </c>
      <c r="E870" s="6"/>
    </row>
    <row r="871" spans="2:5" ht="14.25" x14ac:dyDescent="0.2">
      <c r="B871" s="90">
        <v>2013</v>
      </c>
      <c r="C871" s="91">
        <v>0</v>
      </c>
      <c r="E871" s="6"/>
    </row>
    <row r="872" spans="2:5" ht="14.25" x14ac:dyDescent="0.2">
      <c r="B872" s="90">
        <v>2014</v>
      </c>
      <c r="C872" s="91">
        <v>2E-3</v>
      </c>
      <c r="E872" s="6"/>
    </row>
    <row r="873" spans="2:5" ht="14.25" x14ac:dyDescent="0.2">
      <c r="B873" s="90">
        <v>2015</v>
      </c>
      <c r="C873" s="91">
        <v>0</v>
      </c>
      <c r="E873" s="6"/>
    </row>
    <row r="874" spans="2:5" ht="14.25" x14ac:dyDescent="0.2">
      <c r="B874" s="90">
        <v>2016</v>
      </c>
      <c r="C874" s="91">
        <v>3.0000000000000001E-3</v>
      </c>
      <c r="E874" s="6"/>
    </row>
    <row r="875" spans="2:5" ht="14.25" x14ac:dyDescent="0.2">
      <c r="B875" s="90">
        <v>2017</v>
      </c>
      <c r="C875" s="91">
        <v>0</v>
      </c>
      <c r="E875" s="6"/>
    </row>
    <row r="876" spans="2:5" ht="14.25" x14ac:dyDescent="0.2">
      <c r="B876" s="90">
        <v>2020</v>
      </c>
      <c r="C876" s="91">
        <v>0</v>
      </c>
      <c r="E876" s="6"/>
    </row>
    <row r="877" spans="2:5" ht="14.25" x14ac:dyDescent="0.2">
      <c r="B877" s="90" t="s">
        <v>142</v>
      </c>
      <c r="C877" s="91">
        <v>4.1666666666666669E-4</v>
      </c>
      <c r="E877" s="6"/>
    </row>
    <row r="878" spans="2:5" ht="15" customHeight="1" x14ac:dyDescent="0.2">
      <c r="B878"/>
      <c r="C878"/>
      <c r="E878" s="6"/>
    </row>
    <row r="879" spans="2:5" ht="15" customHeight="1" x14ac:dyDescent="0.2">
      <c r="B879"/>
      <c r="C879"/>
      <c r="E879" s="6"/>
    </row>
    <row r="880" spans="2:5" ht="15" customHeight="1" x14ac:dyDescent="0.2">
      <c r="B880" s="7"/>
      <c r="C880" s="62"/>
      <c r="E880" s="6"/>
    </row>
    <row r="881" spans="2:6" ht="15" customHeight="1" x14ac:dyDescent="0.2">
      <c r="B881" s="7"/>
      <c r="C881" s="62"/>
      <c r="E881" s="6"/>
    </row>
    <row r="882" spans="2:6" ht="15" customHeight="1" x14ac:dyDescent="0.2">
      <c r="B882" s="7"/>
      <c r="C882" s="62"/>
      <c r="E882" s="6"/>
    </row>
    <row r="883" spans="2:6" ht="15" customHeight="1" x14ac:dyDescent="0.2">
      <c r="B883" s="7"/>
      <c r="C883" s="62"/>
      <c r="E883" s="6"/>
    </row>
    <row r="884" spans="2:6" ht="15" customHeight="1" x14ac:dyDescent="0.2">
      <c r="B884" s="7"/>
      <c r="C884" s="62"/>
      <c r="E884" s="10" t="s">
        <v>172</v>
      </c>
    </row>
    <row r="885" spans="2:6" ht="15" customHeight="1" x14ac:dyDescent="0.25">
      <c r="B885" s="7"/>
      <c r="C885" s="62"/>
      <c r="E885" s="8"/>
      <c r="F885" s="4"/>
    </row>
    <row r="886" spans="2:6" ht="15" customHeight="1" x14ac:dyDescent="0.25">
      <c r="B886" s="7"/>
      <c r="C886" s="62"/>
      <c r="E886" s="8"/>
      <c r="F886" s="4"/>
    </row>
    <row r="887" spans="2:6" ht="15" customHeight="1" x14ac:dyDescent="0.2">
      <c r="B887" s="7"/>
      <c r="C887" s="62"/>
    </row>
    <row r="888" spans="2:6" ht="15" customHeight="1" x14ac:dyDescent="0.2">
      <c r="B888"/>
      <c r="C888"/>
    </row>
    <row r="889" spans="2:6" ht="14.25" x14ac:dyDescent="0.2">
      <c r="B889" s="87" t="s">
        <v>2</v>
      </c>
      <c r="C889" s="88" t="s">
        <v>46</v>
      </c>
    </row>
    <row r="890" spans="2:6" ht="14.25" x14ac:dyDescent="0.2">
      <c r="B890" s="7"/>
      <c r="C890" s="62"/>
    </row>
    <row r="891" spans="2:6" ht="14.25" x14ac:dyDescent="0.2">
      <c r="B891" s="87" t="s">
        <v>10</v>
      </c>
      <c r="C891" s="91" t="s">
        <v>143</v>
      </c>
    </row>
    <row r="892" spans="2:6" ht="14.25" x14ac:dyDescent="0.2">
      <c r="B892" s="90">
        <v>1998</v>
      </c>
      <c r="C892" s="91">
        <v>0.23499999999999999</v>
      </c>
    </row>
    <row r="893" spans="2:6" ht="14.25" x14ac:dyDescent="0.2">
      <c r="B893" s="90">
        <v>1999</v>
      </c>
      <c r="C893" s="91">
        <v>0.255</v>
      </c>
      <c r="D893" s="16"/>
    </row>
    <row r="894" spans="2:6" ht="14.25" x14ac:dyDescent="0.2">
      <c r="B894" s="90">
        <v>2000</v>
      </c>
      <c r="C894" s="91">
        <v>0.22500000000000001</v>
      </c>
      <c r="D894" s="16"/>
    </row>
    <row r="895" spans="2:6" ht="14.25" x14ac:dyDescent="0.2">
      <c r="B895" s="90">
        <v>2001</v>
      </c>
      <c r="C895" s="91">
        <v>0.18</v>
      </c>
      <c r="D895" s="16"/>
    </row>
    <row r="896" spans="2:6" ht="14.25" x14ac:dyDescent="0.2">
      <c r="B896" s="90">
        <v>2002</v>
      </c>
      <c r="C896" s="91">
        <v>0.155</v>
      </c>
      <c r="D896" s="16"/>
    </row>
    <row r="897" spans="2:5" ht="14.25" x14ac:dyDescent="0.2">
      <c r="B897" s="90">
        <v>2003</v>
      </c>
      <c r="C897" s="91">
        <v>0.1225</v>
      </c>
      <c r="D897" s="16"/>
    </row>
    <row r="898" spans="2:5" ht="14.25" x14ac:dyDescent="0.2">
      <c r="B898" s="90">
        <v>2004</v>
      </c>
      <c r="C898" s="91">
        <v>0.10333333333333333</v>
      </c>
      <c r="D898" s="16"/>
    </row>
    <row r="899" spans="2:5" ht="14.25" x14ac:dyDescent="0.2">
      <c r="B899" s="90">
        <v>2005</v>
      </c>
      <c r="C899" s="91">
        <v>9.3333333333333338E-2</v>
      </c>
      <c r="D899" s="16"/>
    </row>
    <row r="900" spans="2:5" ht="14.25" x14ac:dyDescent="0.2">
      <c r="B900" s="90">
        <v>2006</v>
      </c>
      <c r="C900" s="91">
        <v>0.08</v>
      </c>
      <c r="D900" s="16"/>
    </row>
    <row r="901" spans="2:5" ht="14.25" x14ac:dyDescent="0.2">
      <c r="B901" s="90">
        <v>2007</v>
      </c>
      <c r="C901" s="91">
        <v>7.5000000000000011E-2</v>
      </c>
      <c r="D901" s="16"/>
    </row>
    <row r="902" spans="2:5" ht="14.25" x14ac:dyDescent="0.2">
      <c r="B902" s="90">
        <v>2008</v>
      </c>
      <c r="C902" s="91">
        <v>6.5000000000000002E-2</v>
      </c>
      <c r="D902" s="16"/>
    </row>
    <row r="903" spans="2:5" ht="14.25" x14ac:dyDescent="0.2">
      <c r="B903" s="90">
        <v>2009</v>
      </c>
      <c r="C903" s="91">
        <v>0.09</v>
      </c>
      <c r="D903" s="16"/>
    </row>
    <row r="904" spans="2:5" ht="14.25" x14ac:dyDescent="0.2">
      <c r="B904" s="90">
        <v>2010</v>
      </c>
      <c r="C904" s="91">
        <v>7.4999999999999997E-2</v>
      </c>
      <c r="D904" s="16"/>
    </row>
    <row r="905" spans="2:5" ht="14.25" x14ac:dyDescent="0.2">
      <c r="B905" s="90">
        <v>2011</v>
      </c>
      <c r="C905" s="91">
        <v>5.5E-2</v>
      </c>
      <c r="D905" s="16"/>
    </row>
    <row r="906" spans="2:5" ht="14.25" x14ac:dyDescent="0.2">
      <c r="B906" s="90">
        <v>2012</v>
      </c>
      <c r="C906" s="91">
        <v>0.05</v>
      </c>
      <c r="D906" s="16"/>
    </row>
    <row r="907" spans="2:5" ht="14.25" x14ac:dyDescent="0.2">
      <c r="B907" s="90">
        <v>2013</v>
      </c>
      <c r="C907" s="91">
        <v>3.4500000000000003E-2</v>
      </c>
      <c r="D907" s="16"/>
    </row>
    <row r="908" spans="2:5" ht="14.25" x14ac:dyDescent="0.2">
      <c r="B908" s="90">
        <v>2014</v>
      </c>
      <c r="C908" s="91">
        <v>3.6500000000000005E-2</v>
      </c>
      <c r="D908" s="16"/>
    </row>
    <row r="909" spans="2:5" ht="14.25" x14ac:dyDescent="0.2">
      <c r="B909" s="90">
        <v>2015</v>
      </c>
      <c r="C909" s="91">
        <v>0.03</v>
      </c>
      <c r="D909" s="16"/>
    </row>
    <row r="910" spans="2:5" ht="14.25" x14ac:dyDescent="0.2">
      <c r="B910" s="90">
        <v>2016</v>
      </c>
      <c r="C910" s="91">
        <v>2.7E-2</v>
      </c>
      <c r="D910" s="16"/>
    </row>
    <row r="911" spans="2:5" ht="14.25" x14ac:dyDescent="0.2">
      <c r="B911" s="90">
        <v>2017</v>
      </c>
      <c r="C911" s="91">
        <v>1.4999999999999999E-2</v>
      </c>
      <c r="D911" s="16"/>
      <c r="E911" s="6" t="s">
        <v>170</v>
      </c>
    </row>
    <row r="912" spans="2:5" ht="14.25" x14ac:dyDescent="0.2">
      <c r="B912" s="90">
        <v>2018</v>
      </c>
      <c r="C912" s="91">
        <v>2.4500000000000001E-2</v>
      </c>
    </row>
    <row r="913" spans="2:3" ht="14.25" x14ac:dyDescent="0.2">
      <c r="B913" s="90">
        <v>2019</v>
      </c>
      <c r="C913" s="91">
        <v>1.6E-2</v>
      </c>
    </row>
    <row r="914" spans="2:3" ht="14.25" x14ac:dyDescent="0.2">
      <c r="B914" s="90">
        <v>2020</v>
      </c>
      <c r="C914" s="91">
        <v>7.0000000000000001E-3</v>
      </c>
    </row>
    <row r="915" spans="2:3" ht="14.25" x14ac:dyDescent="0.2">
      <c r="B915" s="90" t="s">
        <v>142</v>
      </c>
      <c r="C915" s="91">
        <v>8.9115942028985526E-2</v>
      </c>
    </row>
    <row r="916" spans="2:3" ht="15" customHeight="1" x14ac:dyDescent="0.2">
      <c r="B916" s="12"/>
      <c r="C916" s="62"/>
    </row>
    <row r="917" spans="2:3" ht="15" customHeight="1" x14ac:dyDescent="0.2">
      <c r="B917" s="12"/>
      <c r="C917" s="62"/>
    </row>
    <row r="918" spans="2:3" ht="15" customHeight="1" x14ac:dyDescent="0.2">
      <c r="B918" s="12"/>
      <c r="C918" s="62"/>
    </row>
    <row r="919" spans="2:3" ht="15" customHeight="1" x14ac:dyDescent="0.2">
      <c r="B919" s="12"/>
      <c r="C919" s="62"/>
    </row>
    <row r="920" spans="2:3" ht="14.25" x14ac:dyDescent="0.2">
      <c r="B920" s="87" t="s">
        <v>2</v>
      </c>
      <c r="C920" s="88" t="s">
        <v>138</v>
      </c>
    </row>
    <row r="921" spans="2:3" ht="15" customHeight="1" x14ac:dyDescent="0.2">
      <c r="B921" s="7"/>
      <c r="C921" s="62"/>
    </row>
    <row r="922" spans="2:3" ht="14.25" x14ac:dyDescent="0.2">
      <c r="B922" s="87" t="s">
        <v>10</v>
      </c>
      <c r="C922" s="91" t="s">
        <v>143</v>
      </c>
    </row>
    <row r="923" spans="2:3" ht="14.25" x14ac:dyDescent="0.2">
      <c r="B923" s="90">
        <v>2015</v>
      </c>
      <c r="C923" s="91">
        <v>4.5000000000000005E-3</v>
      </c>
    </row>
    <row r="924" spans="2:3" ht="14.25" x14ac:dyDescent="0.2">
      <c r="B924" s="90">
        <v>2016</v>
      </c>
      <c r="C924" s="91">
        <v>3.5000000000000001E-3</v>
      </c>
    </row>
    <row r="925" spans="2:3" ht="14.25" x14ac:dyDescent="0.2">
      <c r="B925" s="90">
        <v>2017</v>
      </c>
      <c r="C925" s="91">
        <v>0</v>
      </c>
    </row>
    <row r="926" spans="2:3" ht="14.25" x14ac:dyDescent="0.2">
      <c r="B926" s="90">
        <v>2018</v>
      </c>
      <c r="C926" s="91">
        <v>6.4999999999999997E-3</v>
      </c>
    </row>
    <row r="927" spans="2:3" ht="14.25" x14ac:dyDescent="0.2">
      <c r="B927" s="90">
        <v>2020</v>
      </c>
      <c r="C927" s="91">
        <v>0</v>
      </c>
    </row>
    <row r="928" spans="2:3" ht="14.25" x14ac:dyDescent="0.2">
      <c r="B928" s="90" t="s">
        <v>142</v>
      </c>
      <c r="C928" s="91">
        <v>2.8999999999999998E-3</v>
      </c>
    </row>
    <row r="929" spans="2:5" ht="15" customHeight="1" x14ac:dyDescent="0.2">
      <c r="B929"/>
      <c r="C929"/>
    </row>
    <row r="930" spans="2:5" ht="15" customHeight="1" x14ac:dyDescent="0.2">
      <c r="B930"/>
      <c r="C930"/>
    </row>
    <row r="931" spans="2:5" ht="15" customHeight="1" x14ac:dyDescent="0.2">
      <c r="B931"/>
      <c r="C931"/>
    </row>
    <row r="932" spans="2:5" ht="15" customHeight="1" x14ac:dyDescent="0.2">
      <c r="B932"/>
      <c r="C932"/>
    </row>
    <row r="933" spans="2:5" ht="15" customHeight="1" x14ac:dyDescent="0.2">
      <c r="B933"/>
      <c r="C933"/>
    </row>
    <row r="934" spans="2:5" ht="15" customHeight="1" x14ac:dyDescent="0.2">
      <c r="B934"/>
      <c r="C934"/>
    </row>
    <row r="935" spans="2:5" ht="15" customHeight="1" x14ac:dyDescent="0.2">
      <c r="B935"/>
      <c r="C935"/>
    </row>
    <row r="936" spans="2:5" ht="15" customHeight="1" x14ac:dyDescent="0.2">
      <c r="B936"/>
      <c r="C936"/>
    </row>
    <row r="937" spans="2:5" ht="15" customHeight="1" x14ac:dyDescent="0.2">
      <c r="B937"/>
      <c r="C937"/>
    </row>
    <row r="938" spans="2:5" ht="15" customHeight="1" x14ac:dyDescent="0.2">
      <c r="B938"/>
      <c r="C938"/>
    </row>
    <row r="939" spans="2:5" ht="15" customHeight="1" x14ac:dyDescent="0.2">
      <c r="B939"/>
      <c r="C939"/>
    </row>
    <row r="940" spans="2:5" ht="15" customHeight="1" x14ac:dyDescent="0.2">
      <c r="B940"/>
      <c r="C940"/>
    </row>
    <row r="941" spans="2:5" ht="15" customHeight="1" x14ac:dyDescent="0.2">
      <c r="B941"/>
      <c r="C941"/>
      <c r="E941" s="10" t="s">
        <v>172</v>
      </c>
    </row>
    <row r="942" spans="2:5" ht="15" customHeight="1" x14ac:dyDescent="0.2">
      <c r="B942"/>
      <c r="C942"/>
      <c r="E942" s="10"/>
    </row>
    <row r="943" spans="2:5" ht="15" customHeight="1" x14ac:dyDescent="0.2">
      <c r="B943"/>
      <c r="C943"/>
      <c r="E943" s="10"/>
    </row>
    <row r="944" spans="2:5" ht="14.25" x14ac:dyDescent="0.2">
      <c r="B944"/>
      <c r="C944"/>
    </row>
    <row r="945" spans="2:4" ht="14.25" x14ac:dyDescent="0.2">
      <c r="B945" s="7"/>
      <c r="C945" s="62"/>
    </row>
    <row r="946" spans="2:4" ht="14.25" x14ac:dyDescent="0.2">
      <c r="B946" s="87" t="s">
        <v>2</v>
      </c>
      <c r="C946" s="88" t="s">
        <v>163</v>
      </c>
    </row>
    <row r="947" spans="2:4" ht="14.25" x14ac:dyDescent="0.2">
      <c r="B947" s="7"/>
      <c r="C947" s="62"/>
    </row>
    <row r="948" spans="2:4" ht="14.25" x14ac:dyDescent="0.2">
      <c r="B948" s="87" t="s">
        <v>10</v>
      </c>
      <c r="C948" s="91" t="s">
        <v>143</v>
      </c>
      <c r="D948" s="1"/>
    </row>
    <row r="949" spans="2:4" ht="14.25" x14ac:dyDescent="0.2">
      <c r="B949" s="90">
        <v>2019</v>
      </c>
      <c r="C949" s="91">
        <v>0</v>
      </c>
      <c r="D949" s="1"/>
    </row>
    <row r="950" spans="2:4" ht="14.25" x14ac:dyDescent="0.2">
      <c r="B950" s="90">
        <v>2020</v>
      </c>
      <c r="C950" s="91">
        <v>0</v>
      </c>
      <c r="D950" s="1"/>
    </row>
    <row r="951" spans="2:4" ht="14.25" x14ac:dyDescent="0.2">
      <c r="B951" s="90">
        <v>2021</v>
      </c>
      <c r="C951" s="91">
        <v>4.4999999999999997E-3</v>
      </c>
      <c r="D951" s="1"/>
    </row>
    <row r="952" spans="2:4" ht="14.25" x14ac:dyDescent="0.2">
      <c r="B952" s="90" t="s">
        <v>142</v>
      </c>
      <c r="C952" s="91">
        <v>1.4999999999999998E-3</v>
      </c>
      <c r="D952" s="1"/>
    </row>
    <row r="953" spans="2:4" ht="15" customHeight="1" x14ac:dyDescent="0.2">
      <c r="B953"/>
      <c r="C953"/>
      <c r="D953" s="1"/>
    </row>
    <row r="954" spans="2:4" ht="14.25" x14ac:dyDescent="0.2">
      <c r="B954"/>
      <c r="C954"/>
      <c r="D954" s="1"/>
    </row>
    <row r="955" spans="2:4" ht="14.25" x14ac:dyDescent="0.2">
      <c r="B955" s="7"/>
      <c r="C955" s="62"/>
      <c r="D955" s="1"/>
    </row>
    <row r="956" spans="2:4" ht="14.25" x14ac:dyDescent="0.2">
      <c r="B956" s="7"/>
      <c r="C956" s="62"/>
      <c r="D956" s="1"/>
    </row>
    <row r="957" spans="2:4" ht="14.25" x14ac:dyDescent="0.2">
      <c r="B957" s="7"/>
      <c r="C957" s="62"/>
      <c r="D957" s="1"/>
    </row>
    <row r="958" spans="2:4" ht="15" customHeight="1" x14ac:dyDescent="0.2">
      <c r="B958" s="7"/>
      <c r="C958" s="62"/>
      <c r="D958" s="1"/>
    </row>
    <row r="959" spans="2:4" ht="15" customHeight="1" x14ac:dyDescent="0.2">
      <c r="D959" s="1"/>
    </row>
    <row r="960" spans="2:4" ht="15" customHeight="1" x14ac:dyDescent="0.2">
      <c r="B960" s="7"/>
      <c r="C960" s="62"/>
      <c r="D960" s="1"/>
    </row>
    <row r="961" spans="2:5" ht="15" customHeight="1" x14ac:dyDescent="0.2">
      <c r="B961"/>
      <c r="C961"/>
      <c r="D961" s="1"/>
    </row>
    <row r="962" spans="2:5" ht="15" customHeight="1" x14ac:dyDescent="0.2">
      <c r="B962"/>
      <c r="C962"/>
      <c r="D962" s="1"/>
    </row>
    <row r="963" spans="2:5" ht="15" customHeight="1" x14ac:dyDescent="0.2">
      <c r="B963"/>
      <c r="C963"/>
      <c r="D963" s="1"/>
    </row>
    <row r="964" spans="2:5" ht="15" customHeight="1" x14ac:dyDescent="0.2">
      <c r="B964"/>
      <c r="C964"/>
      <c r="D964" s="1"/>
    </row>
    <row r="965" spans="2:5" ht="15" customHeight="1" x14ac:dyDescent="0.2">
      <c r="B965"/>
      <c r="C965"/>
    </row>
    <row r="966" spans="2:5" ht="15" customHeight="1" x14ac:dyDescent="0.2">
      <c r="B966" s="12"/>
      <c r="C966" s="62"/>
    </row>
    <row r="967" spans="2:5" ht="15" customHeight="1" x14ac:dyDescent="0.2">
      <c r="B967" s="12"/>
      <c r="C967" s="62"/>
      <c r="E967" s="10" t="s">
        <v>171</v>
      </c>
    </row>
    <row r="968" spans="2:5" ht="15" customHeight="1" x14ac:dyDescent="0.2">
      <c r="B968" s="12"/>
      <c r="C968" s="62"/>
    </row>
    <row r="969" spans="2:5" ht="15" customHeight="1" x14ac:dyDescent="0.2">
      <c r="B969" s="7"/>
      <c r="C969" s="62"/>
    </row>
    <row r="970" spans="2:5" ht="15" customHeight="1" x14ac:dyDescent="0.2">
      <c r="B970" s="7"/>
      <c r="C970" s="62"/>
    </row>
    <row r="971" spans="2:5" ht="15" customHeight="1" x14ac:dyDescent="0.2">
      <c r="B971"/>
      <c r="C971"/>
    </row>
    <row r="972" spans="2:5" ht="14.25" x14ac:dyDescent="0.2">
      <c r="B972" s="87" t="s">
        <v>2</v>
      </c>
      <c r="C972" s="88" t="s">
        <v>45</v>
      </c>
    </row>
    <row r="973" spans="2:5" ht="15" customHeight="1" x14ac:dyDescent="0.2">
      <c r="B973" s="7"/>
      <c r="C973" s="62"/>
    </row>
    <row r="974" spans="2:5" ht="14.25" x14ac:dyDescent="0.2">
      <c r="B974" s="87" t="s">
        <v>10</v>
      </c>
      <c r="C974" s="91" t="s">
        <v>143</v>
      </c>
    </row>
    <row r="975" spans="2:5" ht="14.25" x14ac:dyDescent="0.2">
      <c r="B975" s="90">
        <v>1998</v>
      </c>
      <c r="C975" s="91">
        <v>0.09</v>
      </c>
    </row>
    <row r="976" spans="2:5" ht="14.25" x14ac:dyDescent="0.2">
      <c r="B976" s="90">
        <v>1999</v>
      </c>
      <c r="C976" s="91">
        <v>0.105</v>
      </c>
    </row>
    <row r="977" spans="2:4" ht="14.25" x14ac:dyDescent="0.2">
      <c r="B977" s="90">
        <v>2000</v>
      </c>
      <c r="C977" s="91">
        <v>0.115</v>
      </c>
    </row>
    <row r="978" spans="2:4" ht="14.25" x14ac:dyDescent="0.2">
      <c r="B978" s="90">
        <v>2001</v>
      </c>
      <c r="C978" s="91">
        <v>0.06</v>
      </c>
    </row>
    <row r="979" spans="2:4" ht="14.25" x14ac:dyDescent="0.2">
      <c r="B979" s="90">
        <v>2002</v>
      </c>
      <c r="C979" s="91">
        <v>0.08</v>
      </c>
    </row>
    <row r="980" spans="2:4" ht="14.25" x14ac:dyDescent="0.2">
      <c r="B980" s="90">
        <v>2003</v>
      </c>
      <c r="C980" s="91">
        <v>0.09</v>
      </c>
    </row>
    <row r="981" spans="2:4" ht="14.25" x14ac:dyDescent="0.2">
      <c r="B981" s="90">
        <v>2004</v>
      </c>
      <c r="C981" s="91">
        <v>6.5000000000000002E-2</v>
      </c>
    </row>
    <row r="982" spans="2:4" ht="14.25" x14ac:dyDescent="0.2">
      <c r="B982" s="90">
        <v>2005</v>
      </c>
      <c r="C982" s="91">
        <v>0.05</v>
      </c>
      <c r="D982" s="16"/>
    </row>
    <row r="983" spans="2:4" ht="14.25" x14ac:dyDescent="0.2">
      <c r="B983" s="90">
        <v>2006</v>
      </c>
      <c r="C983" s="91">
        <v>0.04</v>
      </c>
      <c r="D983" s="16"/>
    </row>
    <row r="984" spans="2:4" ht="14.25" x14ac:dyDescent="0.2">
      <c r="B984" s="90">
        <v>2007</v>
      </c>
      <c r="C984" s="91">
        <v>0.04</v>
      </c>
      <c r="D984" s="16"/>
    </row>
    <row r="985" spans="2:4" ht="14.25" x14ac:dyDescent="0.2">
      <c r="B985" s="90">
        <v>2008</v>
      </c>
      <c r="C985" s="91">
        <v>5.5E-2</v>
      </c>
      <c r="D985" s="16"/>
    </row>
    <row r="986" spans="2:4" ht="14.25" x14ac:dyDescent="0.2">
      <c r="B986" s="90">
        <v>2009</v>
      </c>
      <c r="C986" s="91">
        <v>4.4999999999999998E-2</v>
      </c>
      <c r="D986" s="16"/>
    </row>
    <row r="987" spans="2:4" ht="14.25" x14ac:dyDescent="0.2">
      <c r="B987" s="90">
        <v>2010</v>
      </c>
      <c r="C987" s="91">
        <v>0.01</v>
      </c>
      <c r="D987" s="16"/>
    </row>
    <row r="988" spans="2:4" ht="14.25" x14ac:dyDescent="0.2">
      <c r="B988" s="90">
        <v>2011</v>
      </c>
      <c r="C988" s="91">
        <v>0.02</v>
      </c>
      <c r="D988" s="16"/>
    </row>
    <row r="989" spans="2:4" ht="14.25" x14ac:dyDescent="0.2">
      <c r="B989" s="90">
        <v>2012</v>
      </c>
      <c r="C989" s="91">
        <v>0.03</v>
      </c>
      <c r="D989" s="16"/>
    </row>
    <row r="990" spans="2:4" ht="14.25" x14ac:dyDescent="0.2">
      <c r="B990" s="90">
        <v>2013</v>
      </c>
      <c r="C990" s="91">
        <v>1.8499999999999999E-2</v>
      </c>
      <c r="D990" s="16"/>
    </row>
    <row r="991" spans="2:4" ht="14.25" x14ac:dyDescent="0.2">
      <c r="B991" s="90">
        <v>2014</v>
      </c>
      <c r="C991" s="91">
        <v>1.15E-2</v>
      </c>
      <c r="D991" s="16"/>
    </row>
    <row r="992" spans="2:4" ht="14.25" x14ac:dyDescent="0.2">
      <c r="B992" s="90">
        <v>2015</v>
      </c>
      <c r="C992" s="91">
        <v>6.0000000000000001E-3</v>
      </c>
      <c r="D992" s="16"/>
    </row>
    <row r="993" spans="2:5" ht="14.25" x14ac:dyDescent="0.2">
      <c r="B993" s="90">
        <v>2016</v>
      </c>
      <c r="C993" s="91">
        <v>1.4E-2</v>
      </c>
      <c r="D993" s="16"/>
    </row>
    <row r="994" spans="2:5" ht="14.25" x14ac:dyDescent="0.2">
      <c r="B994" s="90">
        <v>2020</v>
      </c>
      <c r="C994" s="91">
        <v>8.0000000000000002E-3</v>
      </c>
      <c r="D994" s="16"/>
      <c r="E994" s="6" t="s">
        <v>170</v>
      </c>
    </row>
    <row r="995" spans="2:5" ht="14.25" x14ac:dyDescent="0.2">
      <c r="B995" s="90" t="s">
        <v>142</v>
      </c>
      <c r="C995" s="91">
        <v>4.7650000000000012E-2</v>
      </c>
      <c r="D995" s="16"/>
    </row>
    <row r="996" spans="2:5" ht="14.25" x14ac:dyDescent="0.2">
      <c r="B996"/>
      <c r="C996"/>
      <c r="D996" s="16"/>
    </row>
    <row r="997" spans="2:5" ht="14.25" x14ac:dyDescent="0.2">
      <c r="B997"/>
      <c r="C997"/>
      <c r="D997" s="16"/>
    </row>
    <row r="998" spans="2:5" ht="14.25" x14ac:dyDescent="0.2">
      <c r="B998"/>
      <c r="C998"/>
      <c r="D998" s="16"/>
    </row>
    <row r="999" spans="2:5" ht="14.25" x14ac:dyDescent="0.2">
      <c r="B999"/>
      <c r="C999"/>
      <c r="D999" s="16"/>
    </row>
    <row r="1000" spans="2:5" ht="14.25" x14ac:dyDescent="0.2">
      <c r="B1000" s="87" t="s">
        <v>2</v>
      </c>
      <c r="C1000" s="88" t="s">
        <v>116</v>
      </c>
      <c r="D1000" s="16"/>
    </row>
    <row r="1001" spans="2:5" ht="14.25" x14ac:dyDescent="0.2">
      <c r="B1001" s="7"/>
      <c r="C1001" s="62"/>
      <c r="D1001" s="16"/>
    </row>
    <row r="1002" spans="2:5" ht="14.25" x14ac:dyDescent="0.2">
      <c r="B1002" s="87" t="s">
        <v>10</v>
      </c>
      <c r="C1002" s="91" t="s">
        <v>143</v>
      </c>
      <c r="D1002" s="16"/>
    </row>
    <row r="1003" spans="2:5" ht="14.25" x14ac:dyDescent="0.2">
      <c r="B1003" s="90">
        <v>2014</v>
      </c>
      <c r="C1003" s="91">
        <v>7.0000000000000001E-3</v>
      </c>
      <c r="D1003" s="16"/>
    </row>
    <row r="1004" spans="2:5" ht="14.25" x14ac:dyDescent="0.2">
      <c r="B1004" s="90">
        <v>2015</v>
      </c>
      <c r="C1004" s="91">
        <v>7.0000000000000001E-3</v>
      </c>
      <c r="D1004" s="16"/>
    </row>
    <row r="1005" spans="2:5" ht="14.25" x14ac:dyDescent="0.2">
      <c r="B1005" s="90">
        <v>2016</v>
      </c>
      <c r="C1005" s="91">
        <v>1.3000000000000001E-2</v>
      </c>
      <c r="D1005" s="16"/>
    </row>
    <row r="1006" spans="2:5" ht="14.25" x14ac:dyDescent="0.2">
      <c r="B1006" s="90">
        <v>2020</v>
      </c>
      <c r="C1006" s="91">
        <v>6.0000000000000001E-3</v>
      </c>
      <c r="D1006" s="16"/>
    </row>
    <row r="1007" spans="2:5" ht="14.25" x14ac:dyDescent="0.2">
      <c r="B1007" s="90" t="s">
        <v>142</v>
      </c>
      <c r="C1007" s="91">
        <v>8.2500000000000004E-3</v>
      </c>
      <c r="D1007" s="16"/>
    </row>
    <row r="1008" spans="2:5" ht="14.25" x14ac:dyDescent="0.2">
      <c r="B1008"/>
      <c r="C1008"/>
      <c r="D1008" s="16"/>
    </row>
    <row r="1009" spans="2:5" ht="14.25" x14ac:dyDescent="0.2">
      <c r="B1009"/>
      <c r="C1009"/>
      <c r="D1009" s="16"/>
    </row>
    <row r="1010" spans="2:5" ht="14.25" x14ac:dyDescent="0.2">
      <c r="B1010"/>
      <c r="C1010"/>
      <c r="D1010" s="16"/>
    </row>
    <row r="1011" spans="2:5" ht="14.25" x14ac:dyDescent="0.2">
      <c r="B1011"/>
      <c r="C1011"/>
      <c r="D1011" s="16"/>
    </row>
    <row r="1012" spans="2:5" ht="14.25" x14ac:dyDescent="0.2">
      <c r="B1012"/>
      <c r="C1012"/>
      <c r="D1012" s="16"/>
    </row>
    <row r="1013" spans="2:5" ht="14.25" x14ac:dyDescent="0.2">
      <c r="B1013"/>
      <c r="C1013"/>
      <c r="D1013" s="16"/>
    </row>
    <row r="1014" spans="2:5" ht="14.25" x14ac:dyDescent="0.2">
      <c r="B1014"/>
      <c r="C1014"/>
      <c r="D1014" s="16"/>
    </row>
    <row r="1015" spans="2:5" ht="14.25" x14ac:dyDescent="0.2">
      <c r="B1015"/>
      <c r="C1015"/>
      <c r="D1015" s="16"/>
    </row>
    <row r="1016" spans="2:5" ht="14.25" x14ac:dyDescent="0.2">
      <c r="B1016"/>
      <c r="C1016"/>
      <c r="D1016" s="16"/>
    </row>
    <row r="1017" spans="2:5" ht="14.25" x14ac:dyDescent="0.2">
      <c r="B1017"/>
      <c r="C1017"/>
      <c r="D1017" s="16"/>
    </row>
    <row r="1018" spans="2:5" ht="14.25" x14ac:dyDescent="0.2">
      <c r="B1018"/>
      <c r="C1018"/>
      <c r="D1018" s="16"/>
    </row>
    <row r="1019" spans="2:5" ht="14.25" x14ac:dyDescent="0.2">
      <c r="B1019"/>
      <c r="C1019"/>
      <c r="D1019" s="16"/>
    </row>
    <row r="1020" spans="2:5" ht="14.25" x14ac:dyDescent="0.2">
      <c r="B1020"/>
      <c r="C1020"/>
      <c r="D1020" s="16"/>
    </row>
    <row r="1021" spans="2:5" ht="14.25" x14ac:dyDescent="0.2">
      <c r="B1021"/>
      <c r="C1021"/>
      <c r="D1021" s="16"/>
    </row>
    <row r="1022" spans="2:5" ht="14.25" x14ac:dyDescent="0.2">
      <c r="B1022"/>
      <c r="C1022"/>
      <c r="D1022" s="16"/>
      <c r="E1022" s="10" t="s">
        <v>171</v>
      </c>
    </row>
    <row r="1023" spans="2:5" ht="14.25" x14ac:dyDescent="0.2">
      <c r="B1023"/>
      <c r="C1023"/>
      <c r="D1023" s="16"/>
    </row>
    <row r="1024" spans="2:5" ht="14.25" x14ac:dyDescent="0.2">
      <c r="B1024"/>
      <c r="C1024"/>
      <c r="D1024" s="16"/>
    </row>
    <row r="1025" spans="2:4" ht="14.25" x14ac:dyDescent="0.2">
      <c r="B1025"/>
      <c r="C1025"/>
      <c r="D1025" s="16"/>
    </row>
    <row r="1026" spans="2:4" ht="14.25" x14ac:dyDescent="0.2">
      <c r="B1026"/>
      <c r="C1026"/>
      <c r="D1026" s="16"/>
    </row>
    <row r="1027" spans="2:4" ht="14.25" x14ac:dyDescent="0.2">
      <c r="B1027" s="87" t="s">
        <v>2</v>
      </c>
      <c r="C1027" s="88" t="s">
        <v>49</v>
      </c>
      <c r="D1027" s="16"/>
    </row>
    <row r="1028" spans="2:4" ht="14.25" x14ac:dyDescent="0.2">
      <c r="B1028" s="7"/>
      <c r="C1028" s="62"/>
      <c r="D1028" s="16"/>
    </row>
    <row r="1029" spans="2:4" ht="14.25" x14ac:dyDescent="0.2">
      <c r="B1029" s="87" t="s">
        <v>10</v>
      </c>
      <c r="C1029" s="91" t="s">
        <v>143</v>
      </c>
      <c r="D1029" s="16"/>
    </row>
    <row r="1030" spans="2:4" ht="14.25" x14ac:dyDescent="0.2">
      <c r="B1030" s="90">
        <v>1998</v>
      </c>
      <c r="C1030" s="91">
        <v>0</v>
      </c>
      <c r="D1030" s="16"/>
    </row>
    <row r="1031" spans="2:4" ht="14.25" x14ac:dyDescent="0.2">
      <c r="B1031" s="90">
        <v>1999</v>
      </c>
      <c r="C1031" s="91">
        <v>2.5000000000000001E-2</v>
      </c>
      <c r="D1031" s="16"/>
    </row>
    <row r="1032" spans="2:4" ht="14.25" x14ac:dyDescent="0.2">
      <c r="B1032" s="90">
        <v>2000</v>
      </c>
      <c r="C1032" s="91">
        <v>0</v>
      </c>
      <c r="D1032" s="16"/>
    </row>
    <row r="1033" spans="2:4" ht="14.25" x14ac:dyDescent="0.2">
      <c r="B1033" s="90">
        <v>2001</v>
      </c>
      <c r="C1033" s="91">
        <v>0</v>
      </c>
      <c r="D1033" s="16"/>
    </row>
    <row r="1034" spans="2:4" ht="14.25" x14ac:dyDescent="0.2">
      <c r="B1034" s="90">
        <v>2002</v>
      </c>
      <c r="C1034" s="91">
        <v>0</v>
      </c>
      <c r="D1034" s="16"/>
    </row>
    <row r="1035" spans="2:4" ht="14.25" x14ac:dyDescent="0.2">
      <c r="B1035" s="90">
        <v>2003</v>
      </c>
      <c r="C1035" s="91">
        <v>0</v>
      </c>
      <c r="D1035" s="16"/>
    </row>
    <row r="1036" spans="2:4" ht="14.25" x14ac:dyDescent="0.2">
      <c r="B1036" s="90">
        <v>2004</v>
      </c>
      <c r="C1036" s="91">
        <v>2.5000000000000001E-2</v>
      </c>
      <c r="D1036" s="16"/>
    </row>
    <row r="1037" spans="2:4" ht="14.25" x14ac:dyDescent="0.2">
      <c r="B1037" s="90">
        <v>2005</v>
      </c>
      <c r="C1037" s="91">
        <v>0</v>
      </c>
      <c r="D1037" s="16"/>
    </row>
    <row r="1038" spans="2:4" ht="14.25" x14ac:dyDescent="0.2">
      <c r="B1038" s="90">
        <v>2006</v>
      </c>
      <c r="C1038" s="91">
        <v>0</v>
      </c>
      <c r="D1038" s="16"/>
    </row>
    <row r="1039" spans="2:4" ht="14.25" x14ac:dyDescent="0.2">
      <c r="B1039" s="90">
        <v>2007</v>
      </c>
      <c r="C1039" s="91">
        <v>0</v>
      </c>
      <c r="D1039" s="16"/>
    </row>
    <row r="1040" spans="2:4" ht="14.25" x14ac:dyDescent="0.2">
      <c r="B1040" s="90">
        <v>2008</v>
      </c>
      <c r="C1040" s="91">
        <v>0.01</v>
      </c>
      <c r="D1040" s="16"/>
    </row>
    <row r="1041" spans="2:5" ht="14.25" x14ac:dyDescent="0.2">
      <c r="B1041" s="90">
        <v>2009</v>
      </c>
      <c r="C1041" s="91">
        <v>0.01</v>
      </c>
      <c r="D1041" s="16"/>
    </row>
    <row r="1042" spans="2:5" ht="14.25" x14ac:dyDescent="0.2">
      <c r="B1042" s="90">
        <v>2010</v>
      </c>
      <c r="C1042" s="91">
        <v>0</v>
      </c>
      <c r="D1042" s="16"/>
    </row>
    <row r="1043" spans="2:5" ht="14.25" x14ac:dyDescent="0.2">
      <c r="B1043" s="90">
        <v>2011</v>
      </c>
      <c r="C1043" s="91">
        <v>0</v>
      </c>
      <c r="D1043" s="16"/>
    </row>
    <row r="1044" spans="2:5" ht="14.25" x14ac:dyDescent="0.2">
      <c r="B1044" s="90">
        <v>2012</v>
      </c>
      <c r="C1044" s="91">
        <v>0</v>
      </c>
      <c r="D1044" s="16"/>
    </row>
    <row r="1045" spans="2:5" ht="14.25" x14ac:dyDescent="0.2">
      <c r="B1045" s="90">
        <v>2016</v>
      </c>
      <c r="C1045" s="91">
        <v>5.0000000000000001E-3</v>
      </c>
      <c r="D1045" s="16"/>
    </row>
    <row r="1046" spans="2:5" ht="14.25" x14ac:dyDescent="0.2">
      <c r="B1046" s="90">
        <v>2020</v>
      </c>
      <c r="C1046" s="91">
        <v>0</v>
      </c>
      <c r="D1046" s="16"/>
    </row>
    <row r="1047" spans="2:5" ht="14.25" x14ac:dyDescent="0.2">
      <c r="B1047" s="90" t="s">
        <v>142</v>
      </c>
      <c r="C1047" s="91">
        <v>4.4117647058823537E-3</v>
      </c>
      <c r="D1047" s="16"/>
    </row>
    <row r="1048" spans="2:5" ht="14.25" x14ac:dyDescent="0.2">
      <c r="B1048"/>
      <c r="C1048"/>
      <c r="D1048" s="16"/>
    </row>
    <row r="1049" spans="2:5" ht="14.25" x14ac:dyDescent="0.2">
      <c r="B1049"/>
      <c r="C1049"/>
      <c r="D1049" s="16"/>
      <c r="E1049" s="10" t="s">
        <v>171</v>
      </c>
    </row>
    <row r="1050" spans="2:5" ht="14.25" x14ac:dyDescent="0.2">
      <c r="B1050"/>
      <c r="C1050"/>
      <c r="D1050" s="16"/>
    </row>
    <row r="1051" spans="2:5" ht="14.25" x14ac:dyDescent="0.2">
      <c r="B1051"/>
      <c r="C1051"/>
      <c r="D1051" s="16"/>
    </row>
    <row r="1052" spans="2:5" ht="14.25" x14ac:dyDescent="0.2">
      <c r="B1052"/>
      <c r="C1052"/>
      <c r="D1052" s="16"/>
    </row>
    <row r="1053" spans="2:5" ht="14.25" x14ac:dyDescent="0.2">
      <c r="B1053"/>
      <c r="C1053"/>
      <c r="D1053" s="16"/>
    </row>
    <row r="1054" spans="2:5" ht="14.25" x14ac:dyDescent="0.2">
      <c r="B1054" s="87" t="s">
        <v>2</v>
      </c>
      <c r="C1054" s="88" t="s">
        <v>52</v>
      </c>
      <c r="D1054" s="16"/>
    </row>
    <row r="1055" spans="2:5" ht="14.25" x14ac:dyDescent="0.2">
      <c r="B1055" s="7"/>
      <c r="C1055" s="62"/>
      <c r="D1055" s="16"/>
    </row>
    <row r="1056" spans="2:5" ht="14.25" x14ac:dyDescent="0.2">
      <c r="B1056" s="87" t="s">
        <v>10</v>
      </c>
      <c r="C1056" s="91" t="s">
        <v>143</v>
      </c>
      <c r="D1056" s="16"/>
    </row>
    <row r="1057" spans="2:5" ht="14.25" x14ac:dyDescent="0.2">
      <c r="B1057" s="90">
        <v>1998</v>
      </c>
      <c r="C1057" s="91">
        <v>0</v>
      </c>
      <c r="D1057" s="16"/>
    </row>
    <row r="1058" spans="2:5" ht="14.25" x14ac:dyDescent="0.2">
      <c r="B1058" s="90">
        <v>1999</v>
      </c>
      <c r="C1058" s="91">
        <v>2.5000000000000001E-2</v>
      </c>
      <c r="D1058" s="16"/>
    </row>
    <row r="1059" spans="2:5" ht="14.25" x14ac:dyDescent="0.2">
      <c r="B1059" s="90">
        <v>2000</v>
      </c>
      <c r="C1059" s="91">
        <v>0</v>
      </c>
      <c r="D1059" s="16"/>
    </row>
    <row r="1060" spans="2:5" ht="14.25" x14ac:dyDescent="0.2">
      <c r="B1060" s="90">
        <v>2001</v>
      </c>
      <c r="C1060" s="91">
        <v>0.04</v>
      </c>
      <c r="D1060" s="16"/>
    </row>
    <row r="1061" spans="2:5" ht="14.25" x14ac:dyDescent="0.2">
      <c r="B1061" s="90">
        <v>2002</v>
      </c>
      <c r="C1061" s="91">
        <v>0</v>
      </c>
      <c r="D1061" s="16"/>
    </row>
    <row r="1062" spans="2:5" ht="14.25" x14ac:dyDescent="0.2">
      <c r="B1062" s="90">
        <v>2003</v>
      </c>
      <c r="C1062" s="91">
        <v>0</v>
      </c>
      <c r="D1062" s="16"/>
    </row>
    <row r="1063" spans="2:5" ht="14.25" x14ac:dyDescent="0.2">
      <c r="B1063" s="90">
        <v>2004</v>
      </c>
      <c r="C1063" s="91">
        <v>0.04</v>
      </c>
      <c r="D1063" s="16"/>
    </row>
    <row r="1064" spans="2:5" ht="14.25" x14ac:dyDescent="0.2">
      <c r="B1064" s="90">
        <v>2005</v>
      </c>
      <c r="C1064" s="91">
        <v>0</v>
      </c>
      <c r="D1064" s="16"/>
    </row>
    <row r="1065" spans="2:5" ht="14.25" x14ac:dyDescent="0.2">
      <c r="B1065" s="90">
        <v>2006</v>
      </c>
      <c r="C1065" s="91">
        <v>2.5000000000000001E-2</v>
      </c>
      <c r="D1065" s="16"/>
    </row>
    <row r="1066" spans="2:5" ht="14.25" x14ac:dyDescent="0.2">
      <c r="B1066" s="90">
        <v>2007</v>
      </c>
      <c r="C1066" s="91">
        <v>0.02</v>
      </c>
      <c r="D1066" s="16"/>
    </row>
    <row r="1067" spans="2:5" ht="14.25" x14ac:dyDescent="0.2">
      <c r="B1067" s="90">
        <v>2008</v>
      </c>
      <c r="C1067" s="91">
        <v>0.01</v>
      </c>
      <c r="D1067" s="16"/>
    </row>
    <row r="1068" spans="2:5" ht="14.25" x14ac:dyDescent="0.2">
      <c r="B1068" s="90">
        <v>2009</v>
      </c>
      <c r="C1068" s="91">
        <v>0.03</v>
      </c>
      <c r="D1068" s="16"/>
    </row>
    <row r="1069" spans="2:5" ht="14.25" x14ac:dyDescent="0.2">
      <c r="B1069" s="90">
        <v>2010</v>
      </c>
      <c r="C1069" s="91">
        <v>0</v>
      </c>
      <c r="D1069" s="16"/>
      <c r="E1069" s="6"/>
    </row>
    <row r="1070" spans="2:5" ht="14.25" x14ac:dyDescent="0.2">
      <c r="B1070" s="90">
        <v>2011</v>
      </c>
      <c r="C1070" s="91">
        <v>0.01</v>
      </c>
      <c r="D1070" s="16"/>
    </row>
    <row r="1071" spans="2:5" ht="14.25" x14ac:dyDescent="0.2">
      <c r="B1071" s="90">
        <v>2012</v>
      </c>
      <c r="C1071" s="91">
        <v>0.01</v>
      </c>
    </row>
    <row r="1072" spans="2:5" ht="14.25" x14ac:dyDescent="0.2">
      <c r="B1072" s="90">
        <v>2013</v>
      </c>
      <c r="C1072" s="91">
        <v>1.4999999999999999E-2</v>
      </c>
    </row>
    <row r="1073" spans="2:17" ht="14.25" x14ac:dyDescent="0.2">
      <c r="B1073" s="90">
        <v>2014</v>
      </c>
      <c r="C1073" s="91">
        <v>0.01</v>
      </c>
    </row>
    <row r="1074" spans="2:17" ht="14.25" x14ac:dyDescent="0.2">
      <c r="B1074" s="90">
        <v>2015</v>
      </c>
      <c r="C1074" s="91">
        <v>4.0000000000000001E-3</v>
      </c>
    </row>
    <row r="1075" spans="2:17" ht="14.25" x14ac:dyDescent="0.2">
      <c r="B1075" s="90">
        <v>2016</v>
      </c>
      <c r="C1075" s="91">
        <v>6.0000000000000001E-3</v>
      </c>
    </row>
    <row r="1076" spans="2:17" ht="14.25" x14ac:dyDescent="0.2">
      <c r="B1076" s="90">
        <v>2020</v>
      </c>
      <c r="C1076" s="91">
        <v>0</v>
      </c>
      <c r="E1076" s="6" t="s">
        <v>170</v>
      </c>
    </row>
    <row r="1077" spans="2:17" ht="23.25" x14ac:dyDescent="0.2">
      <c r="B1077" s="90" t="s">
        <v>142</v>
      </c>
      <c r="C1077" s="91">
        <v>1.2250000000000002E-2</v>
      </c>
      <c r="Q1077" s="69"/>
    </row>
    <row r="1078" spans="2:17" ht="14.25" x14ac:dyDescent="0.2">
      <c r="B1078" s="65"/>
      <c r="C1078" s="67"/>
    </row>
    <row r="1079" spans="2:17" ht="14.25" x14ac:dyDescent="0.2">
      <c r="B1079" s="65"/>
      <c r="C1079" s="67"/>
    </row>
    <row r="1080" spans="2:17" ht="14.25" x14ac:dyDescent="0.2">
      <c r="B1080" s="65"/>
      <c r="C1080" s="67"/>
    </row>
    <row r="1081" spans="2:17" ht="14.25" x14ac:dyDescent="0.2">
      <c r="B1081" s="65"/>
      <c r="C1081" s="67"/>
    </row>
    <row r="1082" spans="2:17" ht="14.25" x14ac:dyDescent="0.2">
      <c r="B1082" s="87" t="s">
        <v>2</v>
      </c>
      <c r="C1082" s="88" t="s">
        <v>41</v>
      </c>
    </row>
    <row r="1083" spans="2:17" ht="14.25" x14ac:dyDescent="0.2">
      <c r="B1083" s="7"/>
      <c r="C1083" s="62"/>
    </row>
    <row r="1084" spans="2:17" ht="14.25" x14ac:dyDescent="0.2">
      <c r="B1084" s="87" t="s">
        <v>10</v>
      </c>
      <c r="C1084" s="91" t="s">
        <v>143</v>
      </c>
    </row>
    <row r="1085" spans="2:17" ht="14.25" x14ac:dyDescent="0.2">
      <c r="B1085" s="90">
        <v>1998</v>
      </c>
      <c r="C1085" s="91">
        <v>0.1</v>
      </c>
    </row>
    <row r="1086" spans="2:17" ht="14.25" x14ac:dyDescent="0.2">
      <c r="B1086" s="90">
        <v>1999</v>
      </c>
      <c r="C1086" s="91">
        <v>8.4999999999999992E-2</v>
      </c>
    </row>
    <row r="1087" spans="2:17" ht="14.25" x14ac:dyDescent="0.2">
      <c r="B1087" s="90">
        <v>2000</v>
      </c>
      <c r="C1087" s="91">
        <v>0.09</v>
      </c>
    </row>
    <row r="1088" spans="2:17" ht="14.25" x14ac:dyDescent="0.2">
      <c r="B1088" s="90">
        <v>2001</v>
      </c>
      <c r="C1088" s="91">
        <v>0.05</v>
      </c>
    </row>
    <row r="1089" spans="2:5" ht="14.25" x14ac:dyDescent="0.2">
      <c r="B1089" s="90">
        <v>2002</v>
      </c>
      <c r="C1089" s="91">
        <v>0.04</v>
      </c>
    </row>
    <row r="1090" spans="2:5" ht="14.25" x14ac:dyDescent="0.2">
      <c r="B1090" s="90">
        <v>2004</v>
      </c>
      <c r="C1090" s="91">
        <v>4.4999999999999998E-2</v>
      </c>
    </row>
    <row r="1091" spans="2:5" ht="14.25" x14ac:dyDescent="0.2">
      <c r="B1091" s="90">
        <v>2005</v>
      </c>
      <c r="C1091" s="91">
        <v>0.02</v>
      </c>
    </row>
    <row r="1092" spans="2:5" ht="14.25" x14ac:dyDescent="0.2">
      <c r="B1092" s="90">
        <v>2006</v>
      </c>
      <c r="C1092" s="91">
        <v>0</v>
      </c>
    </row>
    <row r="1093" spans="2:5" ht="14.25" x14ac:dyDescent="0.2">
      <c r="B1093" s="90">
        <v>2007</v>
      </c>
      <c r="C1093" s="91">
        <v>0</v>
      </c>
    </row>
    <row r="1094" spans="2:5" ht="14.25" x14ac:dyDescent="0.2">
      <c r="B1094" s="90">
        <v>2008</v>
      </c>
      <c r="C1094" s="91">
        <v>0.01</v>
      </c>
    </row>
    <row r="1095" spans="2:5" ht="14.25" x14ac:dyDescent="0.2">
      <c r="B1095" s="90">
        <v>2009</v>
      </c>
      <c r="C1095" s="91">
        <v>0.04</v>
      </c>
    </row>
    <row r="1096" spans="2:5" ht="14.25" x14ac:dyDescent="0.2">
      <c r="B1096" s="90">
        <v>2010</v>
      </c>
      <c r="C1096" s="91">
        <v>0</v>
      </c>
    </row>
    <row r="1097" spans="2:5" ht="14.25" x14ac:dyDescent="0.2">
      <c r="B1097" s="90">
        <v>2011</v>
      </c>
      <c r="C1097" s="91">
        <v>0.01</v>
      </c>
    </row>
    <row r="1098" spans="2:5" ht="14.25" x14ac:dyDescent="0.2">
      <c r="B1098" s="90">
        <v>2012</v>
      </c>
      <c r="C1098" s="91">
        <v>0</v>
      </c>
    </row>
    <row r="1099" spans="2:5" ht="14.25" x14ac:dyDescent="0.2">
      <c r="B1099" s="90">
        <v>2013</v>
      </c>
      <c r="C1099" s="91">
        <v>1.4999999999999999E-2</v>
      </c>
    </row>
    <row r="1100" spans="2:5" ht="14.25" x14ac:dyDescent="0.2">
      <c r="B1100" s="90">
        <v>2014</v>
      </c>
      <c r="C1100" s="91">
        <v>0.01</v>
      </c>
    </row>
    <row r="1101" spans="2:5" ht="14.25" x14ac:dyDescent="0.2">
      <c r="B1101" s="90">
        <v>2016</v>
      </c>
      <c r="C1101" s="91">
        <v>8.0000000000000002E-3</v>
      </c>
    </row>
    <row r="1102" spans="2:5" ht="14.25" x14ac:dyDescent="0.2">
      <c r="B1102" s="90">
        <v>2020</v>
      </c>
      <c r="C1102" s="91">
        <v>0</v>
      </c>
    </row>
    <row r="1103" spans="2:5" ht="14.25" x14ac:dyDescent="0.2">
      <c r="B1103" s="90" t="s">
        <v>142</v>
      </c>
      <c r="C1103" s="91">
        <v>2.9055555555555557E-2</v>
      </c>
    </row>
    <row r="1104" spans="2:5" ht="14.25" x14ac:dyDescent="0.2">
      <c r="B1104"/>
      <c r="C1104"/>
      <c r="E1104" s="6" t="s">
        <v>170</v>
      </c>
    </row>
    <row r="1105" spans="2:3" ht="14.25" x14ac:dyDescent="0.2">
      <c r="B1105"/>
      <c r="C1105"/>
    </row>
    <row r="1106" spans="2:3" ht="14.25" x14ac:dyDescent="0.2">
      <c r="B1106"/>
      <c r="C1106"/>
    </row>
    <row r="1107" spans="2:3" ht="14.25" x14ac:dyDescent="0.2">
      <c r="B1107" s="65"/>
      <c r="C1107" s="67"/>
    </row>
    <row r="1108" spans="2:3" ht="14.25" x14ac:dyDescent="0.2">
      <c r="B1108" s="65"/>
      <c r="C1108" s="67"/>
    </row>
    <row r="1109" spans="2:3" ht="14.25" x14ac:dyDescent="0.2">
      <c r="B1109" s="87" t="s">
        <v>2</v>
      </c>
      <c r="C1109" s="88" t="s">
        <v>118</v>
      </c>
    </row>
    <row r="1110" spans="2:3" ht="14.25" x14ac:dyDescent="0.2">
      <c r="B1110" s="7"/>
      <c r="C1110" s="62"/>
    </row>
    <row r="1111" spans="2:3" ht="14.25" x14ac:dyDescent="0.2">
      <c r="B1111" s="87" t="s">
        <v>10</v>
      </c>
      <c r="C1111" s="91" t="s">
        <v>143</v>
      </c>
    </row>
    <row r="1112" spans="2:3" ht="14.25" x14ac:dyDescent="0.2">
      <c r="B1112" s="90">
        <v>2014</v>
      </c>
      <c r="C1112" s="91">
        <v>4.0000000000000001E-3</v>
      </c>
    </row>
    <row r="1113" spans="2:3" ht="14.25" x14ac:dyDescent="0.2">
      <c r="B1113" s="90">
        <v>2015</v>
      </c>
      <c r="C1113" s="91">
        <v>5.0000000000000001E-4</v>
      </c>
    </row>
    <row r="1114" spans="2:3" ht="14.25" x14ac:dyDescent="0.2">
      <c r="B1114" s="90">
        <v>2016</v>
      </c>
      <c r="C1114" s="91">
        <v>3.0000000000000001E-3</v>
      </c>
    </row>
    <row r="1115" spans="2:3" ht="14.25" x14ac:dyDescent="0.2">
      <c r="B1115" s="90">
        <v>2020</v>
      </c>
      <c r="C1115" s="91">
        <v>0</v>
      </c>
    </row>
    <row r="1116" spans="2:3" ht="14.25" x14ac:dyDescent="0.2">
      <c r="B1116" s="90" t="s">
        <v>142</v>
      </c>
      <c r="C1116" s="91">
        <v>1.8750000000000001E-3</v>
      </c>
    </row>
    <row r="1117" spans="2:3" ht="14.25" x14ac:dyDescent="0.2">
      <c r="B1117"/>
      <c r="C1117"/>
    </row>
    <row r="1118" spans="2:3" ht="14.25" x14ac:dyDescent="0.2">
      <c r="B1118"/>
      <c r="C1118"/>
    </row>
    <row r="1119" spans="2:3" ht="14.25" x14ac:dyDescent="0.2">
      <c r="B1119"/>
      <c r="C1119"/>
    </row>
    <row r="1120" spans="2:3" ht="14.25" x14ac:dyDescent="0.2">
      <c r="B1120"/>
      <c r="C1120"/>
    </row>
    <row r="1121" spans="2:5" ht="14.25" x14ac:dyDescent="0.2">
      <c r="B1121"/>
      <c r="C1121"/>
    </row>
    <row r="1122" spans="2:5" ht="14.25" x14ac:dyDescent="0.2">
      <c r="B1122"/>
      <c r="C1122"/>
    </row>
    <row r="1123" spans="2:5" ht="14.25" x14ac:dyDescent="0.2">
      <c r="B1123"/>
      <c r="C1123"/>
    </row>
    <row r="1124" spans="2:5" ht="14.25" x14ac:dyDescent="0.2">
      <c r="B1124"/>
      <c r="C1124"/>
    </row>
    <row r="1125" spans="2:5" ht="14.25" x14ac:dyDescent="0.2">
      <c r="B1125"/>
      <c r="C1125"/>
    </row>
    <row r="1126" spans="2:5" ht="14.25" x14ac:dyDescent="0.2">
      <c r="B1126"/>
      <c r="C1126"/>
    </row>
    <row r="1127" spans="2:5" ht="14.25" x14ac:dyDescent="0.2">
      <c r="B1127"/>
      <c r="C1127"/>
    </row>
    <row r="1128" spans="2:5" ht="14.25" x14ac:dyDescent="0.2">
      <c r="B1128"/>
      <c r="C1128"/>
    </row>
    <row r="1129" spans="2:5" ht="14.25" x14ac:dyDescent="0.2">
      <c r="B1129"/>
      <c r="C1129"/>
    </row>
    <row r="1130" spans="2:5" ht="14.25" x14ac:dyDescent="0.2">
      <c r="B1130"/>
      <c r="C1130"/>
    </row>
    <row r="1131" spans="2:5" ht="14.25" x14ac:dyDescent="0.2">
      <c r="B1131" s="65"/>
      <c r="C1131" s="67"/>
      <c r="E1131" s="10" t="s">
        <v>171</v>
      </c>
    </row>
    <row r="1132" spans="2:5" ht="14.25" x14ac:dyDescent="0.2">
      <c r="B1132" s="65"/>
      <c r="C1132" s="67"/>
    </row>
    <row r="1133" spans="2:5" ht="14.25" x14ac:dyDescent="0.2">
      <c r="B1133" s="65"/>
      <c r="C1133" s="67"/>
    </row>
    <row r="1134" spans="2:5" ht="14.25" x14ac:dyDescent="0.2">
      <c r="B1134" s="65"/>
      <c r="C1134" s="67"/>
    </row>
    <row r="1135" spans="2:5" ht="14.25" x14ac:dyDescent="0.2">
      <c r="B1135" s="65"/>
      <c r="C1135" s="67"/>
    </row>
    <row r="1136" spans="2:5" ht="14.25" x14ac:dyDescent="0.2">
      <c r="B1136" s="87" t="s">
        <v>2</v>
      </c>
      <c r="C1136" s="88" t="s">
        <v>177</v>
      </c>
    </row>
    <row r="1137" spans="2:3" ht="14.25" x14ac:dyDescent="0.2">
      <c r="B1137" s="7"/>
      <c r="C1137" s="62"/>
    </row>
    <row r="1138" spans="2:3" ht="14.25" x14ac:dyDescent="0.2">
      <c r="B1138" s="87" t="s">
        <v>10</v>
      </c>
      <c r="C1138" s="91" t="s">
        <v>143</v>
      </c>
    </row>
    <row r="1139" spans="2:3" ht="14.25" x14ac:dyDescent="0.2">
      <c r="B1139" s="90">
        <v>2020</v>
      </c>
      <c r="C1139" s="91">
        <v>0</v>
      </c>
    </row>
    <row r="1140" spans="2:3" ht="14.25" x14ac:dyDescent="0.2">
      <c r="B1140" s="90" t="s">
        <v>142</v>
      </c>
      <c r="C1140" s="91">
        <v>0</v>
      </c>
    </row>
    <row r="1141" spans="2:3" ht="14.25" x14ac:dyDescent="0.2">
      <c r="B1141"/>
      <c r="C1141"/>
    </row>
    <row r="1142" spans="2:3" ht="14.25" x14ac:dyDescent="0.2">
      <c r="B1142"/>
      <c r="C1142"/>
    </row>
    <row r="1143" spans="2:3" ht="14.25" x14ac:dyDescent="0.2">
      <c r="B1143"/>
      <c r="C1143"/>
    </row>
    <row r="1144" spans="2:3" ht="14.25" x14ac:dyDescent="0.2">
      <c r="B1144" s="65"/>
      <c r="C1144" s="67"/>
    </row>
    <row r="1145" spans="2:3" ht="14.25" x14ac:dyDescent="0.2">
      <c r="B1145" s="65"/>
      <c r="C1145" s="67"/>
    </row>
    <row r="1146" spans="2:3" ht="14.25" x14ac:dyDescent="0.2">
      <c r="B1146" s="65"/>
      <c r="C1146" s="67"/>
    </row>
    <row r="1147" spans="2:3" ht="14.25" x14ac:dyDescent="0.2">
      <c r="B1147" s="65"/>
      <c r="C1147" s="67"/>
    </row>
    <row r="1148" spans="2:3" ht="14.25" x14ac:dyDescent="0.2">
      <c r="B1148" s="65"/>
      <c r="C1148" s="67"/>
    </row>
    <row r="1149" spans="2:3" ht="14.25" x14ac:dyDescent="0.2">
      <c r="B1149" s="65"/>
      <c r="C1149" s="67"/>
    </row>
    <row r="1150" spans="2:3" ht="14.25" x14ac:dyDescent="0.2">
      <c r="B1150" s="65"/>
      <c r="C1150" s="67"/>
    </row>
    <row r="1151" spans="2:3" ht="14.25" x14ac:dyDescent="0.2">
      <c r="B1151" s="65"/>
      <c r="C1151" s="67"/>
    </row>
    <row r="1152" spans="2:3" ht="14.25" x14ac:dyDescent="0.2">
      <c r="B1152" s="65"/>
      <c r="C1152" s="67"/>
    </row>
    <row r="1153" spans="2:5" ht="14.25" x14ac:dyDescent="0.2">
      <c r="B1153" s="65"/>
      <c r="C1153" s="67"/>
    </row>
    <row r="1154" spans="2:5" ht="14.25" x14ac:dyDescent="0.2">
      <c r="B1154" s="65"/>
      <c r="C1154" s="67"/>
    </row>
    <row r="1155" spans="2:5" ht="14.25" x14ac:dyDescent="0.2">
      <c r="B1155" s="65"/>
      <c r="C1155" s="67"/>
    </row>
    <row r="1156" spans="2:5" ht="14.25" x14ac:dyDescent="0.2">
      <c r="B1156" s="65"/>
      <c r="C1156" s="67"/>
    </row>
    <row r="1157" spans="2:5" ht="14.25" x14ac:dyDescent="0.2">
      <c r="B1157" s="65"/>
      <c r="C1157" s="67"/>
    </row>
    <row r="1158" spans="2:5" ht="14.25" x14ac:dyDescent="0.2">
      <c r="B1158" s="65"/>
      <c r="C1158" s="67"/>
      <c r="E1158" s="10" t="s">
        <v>171</v>
      </c>
    </row>
    <row r="1159" spans="2:5" ht="14.25" x14ac:dyDescent="0.2">
      <c r="B1159" s="65"/>
      <c r="C1159" s="67"/>
    </row>
    <row r="1160" spans="2:5" ht="14.25" x14ac:dyDescent="0.2">
      <c r="B1160" s="65"/>
      <c r="C1160" s="67"/>
    </row>
    <row r="1161" spans="2:5" ht="14.25" x14ac:dyDescent="0.2">
      <c r="B1161" s="65"/>
      <c r="C1161" s="67"/>
    </row>
    <row r="1162" spans="2:5" ht="14.25" x14ac:dyDescent="0.2">
      <c r="B1162" s="65"/>
      <c r="C1162" s="67"/>
    </row>
    <row r="1163" spans="2:5" ht="14.25" x14ac:dyDescent="0.2">
      <c r="B1163" s="87" t="s">
        <v>2</v>
      </c>
      <c r="C1163" s="88" t="s">
        <v>50</v>
      </c>
    </row>
    <row r="1164" spans="2:5" ht="14.25" x14ac:dyDescent="0.2">
      <c r="B1164" s="7"/>
      <c r="C1164" s="62"/>
    </row>
    <row r="1165" spans="2:5" ht="14.25" x14ac:dyDescent="0.2">
      <c r="B1165" s="87" t="s">
        <v>10</v>
      </c>
      <c r="C1165" s="91" t="s">
        <v>143</v>
      </c>
    </row>
    <row r="1166" spans="2:5" ht="14.25" x14ac:dyDescent="0.2">
      <c r="B1166" s="90">
        <v>1998</v>
      </c>
      <c r="C1166" s="91">
        <v>0</v>
      </c>
    </row>
    <row r="1167" spans="2:5" ht="14.25" x14ac:dyDescent="0.2">
      <c r="B1167" s="90">
        <v>1999</v>
      </c>
      <c r="C1167" s="91">
        <v>2.5000000000000001E-2</v>
      </c>
    </row>
    <row r="1168" spans="2:5" ht="14.25" x14ac:dyDescent="0.2">
      <c r="B1168" s="90">
        <v>2000</v>
      </c>
      <c r="C1168" s="91">
        <v>8.5000000000000006E-2</v>
      </c>
    </row>
    <row r="1169" spans="2:3" ht="14.25" x14ac:dyDescent="0.2">
      <c r="B1169" s="90">
        <v>2001</v>
      </c>
      <c r="C1169" s="91">
        <v>0.15</v>
      </c>
    </row>
    <row r="1170" spans="2:3" ht="14.25" x14ac:dyDescent="0.2">
      <c r="B1170" s="90">
        <v>2002</v>
      </c>
      <c r="C1170" s="91">
        <v>4.4999999999999998E-2</v>
      </c>
    </row>
    <row r="1171" spans="2:3" ht="14.25" x14ac:dyDescent="0.2">
      <c r="B1171" s="90">
        <v>2003</v>
      </c>
      <c r="C1171" s="91">
        <v>4.3333333333333335E-2</v>
      </c>
    </row>
    <row r="1172" spans="2:3" ht="14.25" x14ac:dyDescent="0.2">
      <c r="B1172" s="90">
        <v>2004</v>
      </c>
      <c r="C1172" s="91">
        <v>6.25E-2</v>
      </c>
    </row>
    <row r="1173" spans="2:3" ht="14.25" x14ac:dyDescent="0.2">
      <c r="B1173" s="90">
        <v>2005</v>
      </c>
      <c r="C1173" s="91">
        <v>4.4999999999999998E-2</v>
      </c>
    </row>
    <row r="1174" spans="2:3" ht="14.25" x14ac:dyDescent="0.2">
      <c r="B1174" s="90">
        <v>2006</v>
      </c>
      <c r="C1174" s="91">
        <v>4.4999999999999998E-2</v>
      </c>
    </row>
    <row r="1175" spans="2:3" ht="14.25" x14ac:dyDescent="0.2">
      <c r="B1175" s="90">
        <v>2007</v>
      </c>
      <c r="C1175" s="91">
        <v>4.4999999999999998E-2</v>
      </c>
    </row>
    <row r="1176" spans="2:3" ht="14.25" x14ac:dyDescent="0.2">
      <c r="B1176" s="90">
        <v>2008</v>
      </c>
      <c r="C1176" s="91">
        <v>3.5000000000000003E-2</v>
      </c>
    </row>
    <row r="1177" spans="2:3" ht="14.25" x14ac:dyDescent="0.2">
      <c r="B1177" s="90">
        <v>2009</v>
      </c>
      <c r="C1177" s="91">
        <v>0.04</v>
      </c>
    </row>
    <row r="1178" spans="2:3" ht="14.25" x14ac:dyDescent="0.2">
      <c r="B1178" s="90">
        <v>2010</v>
      </c>
      <c r="C1178" s="91">
        <v>0</v>
      </c>
    </row>
    <row r="1179" spans="2:3" ht="14.25" x14ac:dyDescent="0.2">
      <c r="B1179" s="90">
        <v>2011</v>
      </c>
      <c r="C1179" s="91">
        <v>2.5000000000000001E-2</v>
      </c>
    </row>
    <row r="1180" spans="2:3" ht="14.25" x14ac:dyDescent="0.2">
      <c r="B1180" s="90">
        <v>2012</v>
      </c>
      <c r="C1180" s="91">
        <v>1.4999999999999999E-2</v>
      </c>
    </row>
    <row r="1181" spans="2:3" ht="14.25" x14ac:dyDescent="0.2">
      <c r="B1181" s="90">
        <v>2013</v>
      </c>
      <c r="C1181" s="91">
        <v>1.7999999999999999E-2</v>
      </c>
    </row>
    <row r="1182" spans="2:3" ht="14.25" x14ac:dyDescent="0.2">
      <c r="B1182" s="90">
        <v>2014</v>
      </c>
      <c r="C1182" s="91">
        <v>0.01</v>
      </c>
    </row>
    <row r="1183" spans="2:3" ht="14.25" x14ac:dyDescent="0.2">
      <c r="B1183" s="90">
        <v>2015</v>
      </c>
      <c r="C1183" s="91">
        <v>0.01</v>
      </c>
    </row>
    <row r="1184" spans="2:3" ht="14.25" x14ac:dyDescent="0.2">
      <c r="B1184" s="90">
        <v>2016</v>
      </c>
      <c r="C1184" s="91">
        <v>0.01</v>
      </c>
    </row>
    <row r="1185" spans="2:5" ht="14.25" x14ac:dyDescent="0.2">
      <c r="B1185" s="90">
        <v>2017</v>
      </c>
      <c r="C1185" s="91">
        <v>0</v>
      </c>
      <c r="E1185" s="6" t="s">
        <v>170</v>
      </c>
    </row>
    <row r="1186" spans="2:5" ht="14.25" x14ac:dyDescent="0.2">
      <c r="B1186" s="90">
        <v>2020</v>
      </c>
      <c r="C1186" s="91">
        <v>6.5000000000000006E-3</v>
      </c>
    </row>
    <row r="1187" spans="2:5" ht="14.25" x14ac:dyDescent="0.2">
      <c r="B1187" s="90" t="s">
        <v>142</v>
      </c>
      <c r="C1187" s="91">
        <v>3.4063492063492073E-2</v>
      </c>
    </row>
    <row r="1188" spans="2:5" ht="14.25" x14ac:dyDescent="0.2">
      <c r="B1188" s="12"/>
      <c r="C1188" s="62"/>
    </row>
    <row r="1189" spans="2:5" ht="14.25" x14ac:dyDescent="0.2">
      <c r="B1189" s="12"/>
      <c r="C1189" s="62"/>
    </row>
    <row r="1190" spans="2:5" ht="14.25" x14ac:dyDescent="0.2">
      <c r="B1190" s="12"/>
      <c r="C1190" s="62"/>
    </row>
    <row r="1191" spans="2:5" ht="14.25" x14ac:dyDescent="0.2">
      <c r="B1191" s="12"/>
      <c r="C1191" s="62"/>
    </row>
    <row r="1192" spans="2:5" ht="14.25" x14ac:dyDescent="0.2">
      <c r="B1192" s="87" t="s">
        <v>2</v>
      </c>
      <c r="C1192" s="88" t="s">
        <v>104</v>
      </c>
    </row>
    <row r="1193" spans="2:5" ht="14.25" x14ac:dyDescent="0.2">
      <c r="B1193" s="7"/>
      <c r="C1193" s="62"/>
    </row>
    <row r="1194" spans="2:5" ht="14.25" x14ac:dyDescent="0.2">
      <c r="B1194" s="87" t="s">
        <v>10</v>
      </c>
      <c r="C1194" s="91" t="s">
        <v>143</v>
      </c>
    </row>
    <row r="1195" spans="2:5" ht="14.25" x14ac:dyDescent="0.2">
      <c r="B1195" s="90">
        <v>2009</v>
      </c>
      <c r="C1195" s="91">
        <v>0.03</v>
      </c>
    </row>
    <row r="1196" spans="2:5" ht="14.25" x14ac:dyDescent="0.2">
      <c r="B1196" s="90">
        <v>2010</v>
      </c>
      <c r="C1196" s="91">
        <v>0</v>
      </c>
    </row>
    <row r="1197" spans="2:5" ht="14.25" x14ac:dyDescent="0.2">
      <c r="B1197" s="90">
        <v>2011</v>
      </c>
      <c r="C1197" s="91">
        <v>1.4999999999999999E-2</v>
      </c>
    </row>
    <row r="1198" spans="2:5" ht="14.25" x14ac:dyDescent="0.2">
      <c r="B1198" s="90">
        <v>2012</v>
      </c>
      <c r="C1198" s="91">
        <v>1.4999999999999999E-2</v>
      </c>
    </row>
    <row r="1199" spans="2:5" ht="14.25" x14ac:dyDescent="0.2">
      <c r="B1199" s="90">
        <v>2013</v>
      </c>
      <c r="C1199" s="91">
        <v>1.7999999999999999E-2</v>
      </c>
    </row>
    <row r="1200" spans="2:5" ht="14.25" x14ac:dyDescent="0.2">
      <c r="B1200" s="90">
        <v>2014</v>
      </c>
      <c r="C1200" s="91">
        <v>0.01</v>
      </c>
    </row>
    <row r="1201" spans="2:5" ht="14.25" x14ac:dyDescent="0.2">
      <c r="B1201" s="90">
        <v>2016</v>
      </c>
      <c r="C1201" s="91">
        <v>1.0999999999999999E-2</v>
      </c>
    </row>
    <row r="1202" spans="2:5" ht="14.25" x14ac:dyDescent="0.2">
      <c r="B1202" s="90">
        <v>2020</v>
      </c>
      <c r="C1202" s="91">
        <v>7.4999999999999997E-3</v>
      </c>
    </row>
    <row r="1203" spans="2:5" ht="14.25" x14ac:dyDescent="0.2">
      <c r="B1203" s="90" t="s">
        <v>142</v>
      </c>
      <c r="C1203" s="91">
        <v>1.3312499999999998E-2</v>
      </c>
    </row>
    <row r="1204" spans="2:5" ht="14.25" x14ac:dyDescent="0.2">
      <c r="B1204"/>
      <c r="C1204"/>
    </row>
    <row r="1205" spans="2:5" ht="14.25" x14ac:dyDescent="0.2">
      <c r="B1205"/>
      <c r="C1205"/>
    </row>
    <row r="1206" spans="2:5" ht="14.25" x14ac:dyDescent="0.2">
      <c r="B1206"/>
      <c r="C1206"/>
    </row>
    <row r="1207" spans="2:5" ht="14.25" x14ac:dyDescent="0.2">
      <c r="B1207"/>
      <c r="C1207"/>
    </row>
    <row r="1208" spans="2:5" ht="14.25" x14ac:dyDescent="0.2">
      <c r="B1208"/>
      <c r="C1208"/>
    </row>
    <row r="1209" spans="2:5" ht="14.25" x14ac:dyDescent="0.2">
      <c r="B1209"/>
      <c r="C1209"/>
    </row>
    <row r="1210" spans="2:5" ht="14.25" x14ac:dyDescent="0.2">
      <c r="B1210"/>
      <c r="C1210"/>
    </row>
    <row r="1211" spans="2:5" ht="14.25" x14ac:dyDescent="0.2">
      <c r="B1211"/>
      <c r="C1211"/>
    </row>
    <row r="1212" spans="2:5" ht="14.25" x14ac:dyDescent="0.2">
      <c r="B1212"/>
      <c r="C1212"/>
    </row>
    <row r="1213" spans="2:5" ht="14.25" x14ac:dyDescent="0.2">
      <c r="B1213"/>
      <c r="C1213"/>
    </row>
    <row r="1214" spans="2:5" ht="14.25" x14ac:dyDescent="0.2">
      <c r="B1214"/>
      <c r="C1214"/>
      <c r="E1214" s="10" t="s">
        <v>171</v>
      </c>
    </row>
    <row r="1215" spans="2:5" ht="14.25" x14ac:dyDescent="0.2">
      <c r="B1215"/>
      <c r="C1215"/>
    </row>
    <row r="1216" spans="2:5" ht="14.25" x14ac:dyDescent="0.2">
      <c r="B1216"/>
      <c r="C1216"/>
    </row>
    <row r="1217" spans="2:3" ht="14.25" x14ac:dyDescent="0.2">
      <c r="B1217" s="12"/>
      <c r="C1217" s="62"/>
    </row>
    <row r="1218" spans="2:3" ht="14.25" x14ac:dyDescent="0.2">
      <c r="B1218" s="12"/>
      <c r="C1218" s="62"/>
    </row>
    <row r="1219" spans="2:3" ht="14.25" x14ac:dyDescent="0.2">
      <c r="B1219" s="87" t="s">
        <v>2</v>
      </c>
      <c r="C1219" s="88" t="s">
        <v>120</v>
      </c>
    </row>
    <row r="1220" spans="2:3" ht="14.25" x14ac:dyDescent="0.2">
      <c r="B1220" s="7"/>
      <c r="C1220" s="62"/>
    </row>
    <row r="1221" spans="2:3" ht="14.25" x14ac:dyDescent="0.2">
      <c r="B1221" s="87" t="s">
        <v>10</v>
      </c>
      <c r="C1221" s="91" t="s">
        <v>143</v>
      </c>
    </row>
    <row r="1222" spans="2:3" ht="14.25" x14ac:dyDescent="0.2">
      <c r="B1222" s="90">
        <v>2014</v>
      </c>
      <c r="C1222" s="91">
        <v>0.03</v>
      </c>
    </row>
    <row r="1223" spans="2:3" ht="14.25" x14ac:dyDescent="0.2">
      <c r="B1223" s="90">
        <v>2015</v>
      </c>
      <c r="C1223" s="91">
        <v>2.5000000000000001E-2</v>
      </c>
    </row>
    <row r="1224" spans="2:3" ht="14.25" x14ac:dyDescent="0.2">
      <c r="B1224" s="90">
        <v>2016</v>
      </c>
      <c r="C1224" s="91">
        <v>3.1E-2</v>
      </c>
    </row>
    <row r="1225" spans="2:3" ht="14.25" x14ac:dyDescent="0.2">
      <c r="B1225" s="90">
        <v>2018</v>
      </c>
      <c r="C1225" s="91">
        <v>0.02</v>
      </c>
    </row>
    <row r="1226" spans="2:3" ht="14.25" x14ac:dyDescent="0.2">
      <c r="B1226" s="90">
        <v>2020</v>
      </c>
      <c r="C1226" s="91">
        <v>1.55E-2</v>
      </c>
    </row>
    <row r="1227" spans="2:3" ht="14.25" x14ac:dyDescent="0.2">
      <c r="B1227" s="90" t="s">
        <v>142</v>
      </c>
      <c r="C1227" s="91">
        <v>2.4299999999999999E-2</v>
      </c>
    </row>
    <row r="1228" spans="2:3" ht="14.25" x14ac:dyDescent="0.2">
      <c r="B1228"/>
      <c r="C1228"/>
    </row>
    <row r="1229" spans="2:3" ht="14.25" x14ac:dyDescent="0.2">
      <c r="B1229"/>
      <c r="C1229"/>
    </row>
    <row r="1230" spans="2:3" ht="14.25" x14ac:dyDescent="0.2">
      <c r="B1230"/>
      <c r="C1230"/>
    </row>
    <row r="1231" spans="2:3" ht="14.25" x14ac:dyDescent="0.2">
      <c r="B1231" s="12"/>
      <c r="C1231" s="62"/>
    </row>
    <row r="1232" spans="2:3" ht="14.25" x14ac:dyDescent="0.2">
      <c r="B1232" s="12"/>
      <c r="C1232" s="62"/>
    </row>
    <row r="1233" spans="2:5" ht="14.25" x14ac:dyDescent="0.2">
      <c r="B1233" s="12"/>
      <c r="C1233" s="62"/>
    </row>
    <row r="1234" spans="2:5" ht="14.25" x14ac:dyDescent="0.2">
      <c r="B1234" s="12"/>
      <c r="C1234" s="62"/>
    </row>
    <row r="1235" spans="2:5" ht="14.25" x14ac:dyDescent="0.2">
      <c r="B1235" s="12"/>
      <c r="C1235" s="62"/>
    </row>
    <row r="1236" spans="2:5" ht="14.25" x14ac:dyDescent="0.2">
      <c r="B1236" s="12"/>
      <c r="C1236" s="62"/>
    </row>
    <row r="1237" spans="2:5" ht="14.25" x14ac:dyDescent="0.2">
      <c r="B1237" s="12"/>
      <c r="C1237" s="62"/>
    </row>
    <row r="1238" spans="2:5" ht="14.25" x14ac:dyDescent="0.2">
      <c r="B1238" s="12"/>
      <c r="C1238" s="62"/>
    </row>
    <row r="1239" spans="2:5" ht="14.25" x14ac:dyDescent="0.2">
      <c r="B1239" s="12"/>
      <c r="C1239" s="62"/>
    </row>
    <row r="1240" spans="2:5" ht="14.25" x14ac:dyDescent="0.2">
      <c r="B1240" s="12"/>
      <c r="C1240" s="62"/>
    </row>
    <row r="1241" spans="2:5" ht="14.25" x14ac:dyDescent="0.2">
      <c r="B1241" s="12"/>
      <c r="C1241" s="62"/>
      <c r="E1241" s="1" t="s">
        <v>167</v>
      </c>
    </row>
    <row r="1242" spans="2:5" ht="14.25" x14ac:dyDescent="0.2">
      <c r="B1242" s="12"/>
      <c r="C1242" s="62"/>
    </row>
    <row r="1243" spans="2:5" ht="14.25" x14ac:dyDescent="0.2">
      <c r="B1243" s="12"/>
      <c r="C1243" s="62"/>
    </row>
    <row r="1244" spans="2:5" ht="14.25" x14ac:dyDescent="0.2">
      <c r="B1244" s="12"/>
      <c r="C1244" s="62"/>
    </row>
    <row r="1245" spans="2:5" ht="14.25" x14ac:dyDescent="0.2">
      <c r="B1245" s="12"/>
      <c r="C1245" s="62"/>
    </row>
    <row r="1246" spans="2:5" ht="14.25" x14ac:dyDescent="0.2">
      <c r="B1246" s="87" t="s">
        <v>2</v>
      </c>
      <c r="C1246" s="88" t="s">
        <v>97</v>
      </c>
    </row>
    <row r="1247" spans="2:5" ht="14.25" x14ac:dyDescent="0.2">
      <c r="B1247" s="7"/>
      <c r="C1247" s="62"/>
    </row>
    <row r="1248" spans="2:5" ht="14.25" x14ac:dyDescent="0.2">
      <c r="B1248" s="87" t="s">
        <v>10</v>
      </c>
      <c r="C1248" s="91" t="s">
        <v>143</v>
      </c>
    </row>
    <row r="1249" spans="2:3" ht="14.25" x14ac:dyDescent="0.2">
      <c r="B1249" s="90">
        <v>2007</v>
      </c>
      <c r="C1249" s="91">
        <v>0</v>
      </c>
    </row>
    <row r="1250" spans="2:3" ht="14.25" x14ac:dyDescent="0.2">
      <c r="B1250" s="90">
        <v>2008</v>
      </c>
      <c r="C1250" s="91">
        <v>0.04</v>
      </c>
    </row>
    <row r="1251" spans="2:3" ht="14.25" x14ac:dyDescent="0.2">
      <c r="B1251" s="90">
        <v>2009</v>
      </c>
      <c r="C1251" s="91">
        <v>0.04</v>
      </c>
    </row>
    <row r="1252" spans="2:3" ht="14.25" x14ac:dyDescent="0.2">
      <c r="B1252" s="90">
        <v>2010</v>
      </c>
      <c r="C1252" s="91">
        <v>0</v>
      </c>
    </row>
    <row r="1253" spans="2:3" ht="14.25" x14ac:dyDescent="0.2">
      <c r="B1253" s="90">
        <v>2011</v>
      </c>
      <c r="C1253" s="91">
        <v>0.03</v>
      </c>
    </row>
    <row r="1254" spans="2:3" ht="14.25" x14ac:dyDescent="0.2">
      <c r="B1254" s="90">
        <v>2012</v>
      </c>
      <c r="C1254" s="91">
        <v>0.01</v>
      </c>
    </row>
    <row r="1255" spans="2:3" ht="14.25" x14ac:dyDescent="0.2">
      <c r="B1255" s="90">
        <v>2013</v>
      </c>
      <c r="C1255" s="91">
        <v>1.7999999999999999E-2</v>
      </c>
    </row>
    <row r="1256" spans="2:3" ht="14.25" x14ac:dyDescent="0.2">
      <c r="B1256" s="90">
        <v>2014</v>
      </c>
      <c r="C1256" s="91">
        <v>1.2E-2</v>
      </c>
    </row>
    <row r="1257" spans="2:3" ht="14.25" x14ac:dyDescent="0.2">
      <c r="B1257" s="90">
        <v>2015</v>
      </c>
      <c r="C1257" s="91">
        <v>8.0000000000000002E-3</v>
      </c>
    </row>
    <row r="1258" spans="2:3" ht="14.25" x14ac:dyDescent="0.2">
      <c r="B1258" s="90">
        <v>2016</v>
      </c>
      <c r="C1258" s="91">
        <v>8.9999999999999993E-3</v>
      </c>
    </row>
    <row r="1259" spans="2:3" ht="14.25" x14ac:dyDescent="0.2">
      <c r="B1259" s="90">
        <v>2020</v>
      </c>
      <c r="C1259" s="91">
        <v>6.0000000000000001E-3</v>
      </c>
    </row>
    <row r="1260" spans="2:3" ht="14.25" x14ac:dyDescent="0.2">
      <c r="B1260" s="90" t="s">
        <v>142</v>
      </c>
      <c r="C1260" s="91">
        <v>1.5727272727272729E-2</v>
      </c>
    </row>
    <row r="1261" spans="2:3" ht="14.25" x14ac:dyDescent="0.2">
      <c r="B1261" s="12"/>
      <c r="C1261" s="62"/>
    </row>
    <row r="1262" spans="2:3" ht="14.25" x14ac:dyDescent="0.2">
      <c r="B1262" s="12"/>
      <c r="C1262" s="62"/>
    </row>
    <row r="1263" spans="2:3" ht="14.25" x14ac:dyDescent="0.2">
      <c r="B1263" s="12"/>
      <c r="C1263" s="62"/>
    </row>
    <row r="1264" spans="2:3" ht="14.25" x14ac:dyDescent="0.2">
      <c r="B1264" s="12"/>
      <c r="C1264" s="62"/>
    </row>
    <row r="1265" spans="2:5" ht="14.25" x14ac:dyDescent="0.2">
      <c r="B1265" s="12"/>
      <c r="C1265" s="62"/>
    </row>
    <row r="1266" spans="2:5" ht="14.25" x14ac:dyDescent="0.2">
      <c r="B1266" s="12"/>
      <c r="C1266" s="62"/>
    </row>
    <row r="1267" spans="2:5" ht="14.25" x14ac:dyDescent="0.2">
      <c r="B1267" s="12"/>
      <c r="C1267" s="62"/>
    </row>
    <row r="1268" spans="2:5" ht="14.25" x14ac:dyDescent="0.2">
      <c r="B1268" s="12"/>
      <c r="C1268" s="62"/>
      <c r="E1268" s="6" t="s">
        <v>170</v>
      </c>
    </row>
    <row r="1269" spans="2:5" ht="14.25" x14ac:dyDescent="0.2">
      <c r="B1269" s="12"/>
      <c r="C1269" s="62"/>
    </row>
    <row r="1270" spans="2:5" ht="14.25" x14ac:dyDescent="0.2">
      <c r="B1270" s="12"/>
      <c r="C1270" s="62"/>
    </row>
    <row r="1271" spans="2:5" ht="14.25" x14ac:dyDescent="0.2">
      <c r="B1271" s="12"/>
      <c r="C1271" s="62"/>
    </row>
    <row r="1272" spans="2:5" ht="14.25" x14ac:dyDescent="0.2">
      <c r="B1272" s="12"/>
      <c r="C1272" s="62"/>
    </row>
    <row r="1273" spans="2:5" ht="14.25" x14ac:dyDescent="0.2">
      <c r="B1273" s="87" t="s">
        <v>2</v>
      </c>
      <c r="C1273" s="88" t="s">
        <v>98</v>
      </c>
    </row>
    <row r="1274" spans="2:5" ht="14.25" x14ac:dyDescent="0.2">
      <c r="B1274" s="7"/>
      <c r="C1274" s="62"/>
    </row>
    <row r="1275" spans="2:5" ht="14.25" x14ac:dyDescent="0.2">
      <c r="B1275" s="87" t="s">
        <v>10</v>
      </c>
      <c r="C1275" s="91" t="s">
        <v>143</v>
      </c>
    </row>
    <row r="1276" spans="2:5" ht="14.25" x14ac:dyDescent="0.2">
      <c r="B1276" s="90">
        <v>2007</v>
      </c>
      <c r="C1276" s="91">
        <v>4.9999999999999996E-2</v>
      </c>
    </row>
    <row r="1277" spans="2:5" ht="14.25" x14ac:dyDescent="0.2">
      <c r="B1277" s="90">
        <v>2008</v>
      </c>
      <c r="C1277" s="91">
        <v>5.5E-2</v>
      </c>
    </row>
    <row r="1278" spans="2:5" ht="14.25" x14ac:dyDescent="0.2">
      <c r="B1278" s="90">
        <v>2009</v>
      </c>
      <c r="C1278" s="91">
        <v>0.05</v>
      </c>
    </row>
    <row r="1279" spans="2:5" ht="14.25" x14ac:dyDescent="0.2">
      <c r="B1279" s="90">
        <v>2010</v>
      </c>
      <c r="C1279" s="91">
        <v>0.01</v>
      </c>
    </row>
    <row r="1280" spans="2:5" ht="14.25" x14ac:dyDescent="0.2">
      <c r="B1280" s="90">
        <v>2011</v>
      </c>
      <c r="C1280" s="91">
        <v>0.03</v>
      </c>
    </row>
    <row r="1281" spans="2:5" ht="14.25" x14ac:dyDescent="0.2">
      <c r="B1281" s="90">
        <v>2012</v>
      </c>
      <c r="C1281" s="91">
        <v>3.5000000000000003E-2</v>
      </c>
    </row>
    <row r="1282" spans="2:5" ht="14.25" x14ac:dyDescent="0.2">
      <c r="B1282" s="90">
        <v>2013</v>
      </c>
      <c r="C1282" s="91">
        <v>2.8999999999999998E-2</v>
      </c>
    </row>
    <row r="1283" spans="2:5" ht="14.25" x14ac:dyDescent="0.2">
      <c r="B1283" s="90">
        <v>2014</v>
      </c>
      <c r="C1283" s="91">
        <v>1.4499999999999999E-2</v>
      </c>
    </row>
    <row r="1284" spans="2:5" ht="14.25" x14ac:dyDescent="0.2">
      <c r="B1284" s="90">
        <v>2015</v>
      </c>
      <c r="C1284" s="91">
        <v>1.2E-2</v>
      </c>
    </row>
    <row r="1285" spans="2:5" ht="14.25" x14ac:dyDescent="0.2">
      <c r="B1285" s="90">
        <v>2016</v>
      </c>
      <c r="C1285" s="91">
        <v>1.4999999999999999E-2</v>
      </c>
    </row>
    <row r="1286" spans="2:5" ht="14.25" x14ac:dyDescent="0.2">
      <c r="B1286" s="90">
        <v>2017</v>
      </c>
      <c r="C1286" s="91">
        <v>0</v>
      </c>
    </row>
    <row r="1287" spans="2:5" ht="14.25" x14ac:dyDescent="0.2">
      <c r="B1287" s="90">
        <v>2020</v>
      </c>
      <c r="C1287" s="91">
        <v>6.0000000000000001E-3</v>
      </c>
    </row>
    <row r="1288" spans="2:5" ht="14.25" x14ac:dyDescent="0.2">
      <c r="B1288" s="90" t="s">
        <v>142</v>
      </c>
      <c r="C1288" s="91">
        <v>2.5541666666666671E-2</v>
      </c>
    </row>
    <row r="1289" spans="2:5" ht="14.25" x14ac:dyDescent="0.2">
      <c r="B1289" s="12"/>
      <c r="C1289" s="62"/>
    </row>
    <row r="1290" spans="2:5" ht="14.25" x14ac:dyDescent="0.2">
      <c r="B1290" s="12"/>
      <c r="C1290" s="62"/>
    </row>
    <row r="1291" spans="2:5" ht="14.25" x14ac:dyDescent="0.2">
      <c r="B1291" s="12"/>
      <c r="C1291" s="62"/>
    </row>
    <row r="1292" spans="2:5" ht="14.25" x14ac:dyDescent="0.2">
      <c r="B1292" s="12"/>
      <c r="C1292" s="62"/>
    </row>
    <row r="1293" spans="2:5" ht="14.25" x14ac:dyDescent="0.2">
      <c r="B1293" s="12"/>
      <c r="C1293" s="62"/>
    </row>
    <row r="1294" spans="2:5" ht="14.25" x14ac:dyDescent="0.2">
      <c r="B1294" s="12"/>
      <c r="C1294" s="62"/>
    </row>
    <row r="1295" spans="2:5" ht="14.25" x14ac:dyDescent="0.2">
      <c r="B1295" s="12"/>
      <c r="C1295" s="62"/>
      <c r="E1295" s="6" t="s">
        <v>170</v>
      </c>
    </row>
    <row r="1296" spans="2:5" ht="14.25" x14ac:dyDescent="0.2">
      <c r="B1296" s="65"/>
      <c r="C1296" s="67"/>
    </row>
    <row r="1297" spans="2:8" ht="15" customHeight="1" x14ac:dyDescent="0.2">
      <c r="B1297" s="7"/>
      <c r="C1297" s="62"/>
    </row>
    <row r="1298" spans="2:8" ht="15" customHeight="1" x14ac:dyDescent="0.2">
      <c r="B1298"/>
      <c r="C1298"/>
    </row>
    <row r="1299" spans="2:8" ht="14.25" x14ac:dyDescent="0.2">
      <c r="B1299" s="87" t="s">
        <v>2</v>
      </c>
      <c r="C1299" s="88" t="s">
        <v>119</v>
      </c>
    </row>
    <row r="1300" spans="2:8" ht="15" customHeight="1" x14ac:dyDescent="0.2">
      <c r="B1300" s="9"/>
      <c r="C1300" s="63"/>
    </row>
    <row r="1301" spans="2:8" ht="14.25" x14ac:dyDescent="0.2">
      <c r="B1301" s="87" t="s">
        <v>10</v>
      </c>
      <c r="C1301" s="91" t="s">
        <v>143</v>
      </c>
      <c r="D1301" s="1"/>
    </row>
    <row r="1302" spans="2:8" ht="14.25" x14ac:dyDescent="0.2">
      <c r="B1302" s="90">
        <v>2014</v>
      </c>
      <c r="C1302" s="91">
        <v>2.1999999999999999E-2</v>
      </c>
      <c r="D1302" s="1"/>
    </row>
    <row r="1303" spans="2:8" x14ac:dyDescent="0.25">
      <c r="B1303" s="90">
        <v>2015</v>
      </c>
      <c r="C1303" s="91">
        <v>1.35E-2</v>
      </c>
      <c r="E1303" s="8"/>
      <c r="F1303" s="4"/>
      <c r="G1303" s="8"/>
      <c r="H1303" s="4"/>
    </row>
    <row r="1304" spans="2:8" x14ac:dyDescent="0.25">
      <c r="B1304" s="90">
        <v>2016</v>
      </c>
      <c r="C1304" s="91">
        <v>2.0999999999999998E-2</v>
      </c>
      <c r="E1304" s="8"/>
      <c r="F1304" s="4"/>
      <c r="G1304" s="8"/>
      <c r="H1304" s="4"/>
    </row>
    <row r="1305" spans="2:8" s="4" customFormat="1" x14ac:dyDescent="0.25">
      <c r="B1305" s="90">
        <v>2018</v>
      </c>
      <c r="C1305" s="91">
        <v>4.0000000000000001E-3</v>
      </c>
      <c r="D1305" s="18"/>
      <c r="E1305" s="8"/>
    </row>
    <row r="1306" spans="2:8" s="4" customFormat="1" x14ac:dyDescent="0.25">
      <c r="B1306" s="90">
        <v>2019</v>
      </c>
      <c r="C1306" s="91">
        <v>8.5000000000000006E-3</v>
      </c>
      <c r="D1306" s="18"/>
      <c r="E1306" s="8"/>
    </row>
    <row r="1307" spans="2:8" s="4" customFormat="1" x14ac:dyDescent="0.25">
      <c r="B1307" s="90">
        <v>2020</v>
      </c>
      <c r="C1307" s="91">
        <v>3.5000000000000001E-3</v>
      </c>
      <c r="D1307" s="18"/>
      <c r="E1307" s="8"/>
    </row>
    <row r="1308" spans="2:8" s="4" customFormat="1" x14ac:dyDescent="0.25">
      <c r="B1308" s="90" t="s">
        <v>142</v>
      </c>
      <c r="C1308" s="91">
        <v>1.2083333333333335E-2</v>
      </c>
      <c r="D1308" s="1"/>
      <c r="E1308" s="8"/>
    </row>
    <row r="1309" spans="2:8" s="4" customFormat="1" x14ac:dyDescent="0.25">
      <c r="B1309" s="7"/>
      <c r="C1309" s="62"/>
      <c r="D1309" s="1"/>
      <c r="E1309" s="8"/>
    </row>
    <row r="1310" spans="2:8" s="4" customFormat="1" x14ac:dyDescent="0.25">
      <c r="B1310" s="7"/>
      <c r="C1310" s="62"/>
      <c r="D1310" s="1"/>
      <c r="E1310" s="8"/>
    </row>
    <row r="1311" spans="2:8" s="4" customFormat="1" x14ac:dyDescent="0.25">
      <c r="B1311" s="7"/>
      <c r="C1311" s="62"/>
      <c r="D1311" s="1"/>
      <c r="E1311" s="8"/>
    </row>
    <row r="1312" spans="2:8" s="4" customFormat="1" x14ac:dyDescent="0.25">
      <c r="B1312" s="7"/>
      <c r="C1312" s="62"/>
      <c r="D1312" s="1"/>
      <c r="E1312" s="8"/>
    </row>
    <row r="1313" spans="2:5" s="4" customFormat="1" x14ac:dyDescent="0.25">
      <c r="B1313" s="7"/>
      <c r="C1313" s="62"/>
      <c r="D1313" s="1"/>
      <c r="E1313" s="8"/>
    </row>
    <row r="1314" spans="2:5" s="4" customFormat="1" x14ac:dyDescent="0.25">
      <c r="B1314" s="7"/>
      <c r="C1314" s="62"/>
      <c r="D1314" s="1"/>
      <c r="E1314" s="8"/>
    </row>
    <row r="1315" spans="2:5" s="4" customFormat="1" x14ac:dyDescent="0.25">
      <c r="B1315" s="7"/>
      <c r="C1315" s="62"/>
      <c r="D1315" s="1"/>
      <c r="E1315" s="8"/>
    </row>
    <row r="1316" spans="2:5" s="4" customFormat="1" ht="15" customHeight="1" x14ac:dyDescent="0.25">
      <c r="B1316" s="7"/>
      <c r="C1316" s="62"/>
      <c r="D1316" s="1"/>
      <c r="E1316" s="8"/>
    </row>
    <row r="1317" spans="2:5" s="4" customFormat="1" ht="15" customHeight="1" x14ac:dyDescent="0.25">
      <c r="B1317" s="7"/>
      <c r="C1317" s="62"/>
      <c r="D1317" s="1"/>
      <c r="E1317" s="8"/>
    </row>
    <row r="1318" spans="2:5" s="4" customFormat="1" ht="15" customHeight="1" x14ac:dyDescent="0.25">
      <c r="B1318" s="7"/>
      <c r="C1318" s="62"/>
      <c r="D1318" s="1"/>
      <c r="E1318" s="8"/>
    </row>
    <row r="1319" spans="2:5" s="4" customFormat="1" ht="15" customHeight="1" x14ac:dyDescent="0.25">
      <c r="B1319" s="7"/>
      <c r="C1319" s="62"/>
      <c r="D1319" s="1"/>
      <c r="E1319" s="8"/>
    </row>
    <row r="1320" spans="2:5" s="4" customFormat="1" ht="15" customHeight="1" x14ac:dyDescent="0.25">
      <c r="B1320" s="7"/>
      <c r="C1320" s="62"/>
      <c r="D1320" s="1"/>
      <c r="E1320" s="8"/>
    </row>
    <row r="1321" spans="2:5" s="4" customFormat="1" ht="15" customHeight="1" x14ac:dyDescent="0.2">
      <c r="B1321" s="7"/>
      <c r="C1321" s="62"/>
      <c r="D1321" s="1"/>
      <c r="E1321" s="10" t="s">
        <v>171</v>
      </c>
    </row>
    <row r="1322" spans="2:5" s="4" customFormat="1" ht="15" customHeight="1" x14ac:dyDescent="0.2">
      <c r="B1322" s="7"/>
      <c r="C1322" s="62"/>
      <c r="D1322" s="1"/>
      <c r="E1322" s="10"/>
    </row>
    <row r="1323" spans="2:5" s="4" customFormat="1" ht="15" customHeight="1" x14ac:dyDescent="0.2">
      <c r="B1323" s="7"/>
      <c r="C1323" s="62"/>
      <c r="D1323" s="1"/>
      <c r="E1323" s="10"/>
    </row>
    <row r="1324" spans="2:5" s="4" customFormat="1" ht="15" customHeight="1" x14ac:dyDescent="0.2">
      <c r="B1324" s="7"/>
      <c r="C1324" s="62"/>
      <c r="D1324" s="1"/>
      <c r="E1324" s="10"/>
    </row>
    <row r="1325" spans="2:5" s="4" customFormat="1" ht="15" customHeight="1" x14ac:dyDescent="0.2">
      <c r="B1325" s="7"/>
      <c r="C1325" s="62"/>
      <c r="D1325" s="1"/>
      <c r="E1325" s="10"/>
    </row>
    <row r="1326" spans="2:5" s="4" customFormat="1" ht="14.25" x14ac:dyDescent="0.2">
      <c r="B1326" s="87" t="s">
        <v>2</v>
      </c>
      <c r="C1326" s="88" t="s">
        <v>122</v>
      </c>
      <c r="D1326" s="1"/>
      <c r="E1326" s="10"/>
    </row>
    <row r="1327" spans="2:5" s="4" customFormat="1" ht="15" customHeight="1" x14ac:dyDescent="0.2">
      <c r="B1327" s="9"/>
      <c r="C1327" s="63"/>
      <c r="D1327" s="1"/>
      <c r="E1327" s="10"/>
    </row>
    <row r="1328" spans="2:5" s="4" customFormat="1" ht="14.25" x14ac:dyDescent="0.2">
      <c r="B1328" s="87" t="s">
        <v>10</v>
      </c>
      <c r="C1328" s="91" t="s">
        <v>143</v>
      </c>
      <c r="D1328" s="1"/>
      <c r="E1328" s="10"/>
    </row>
    <row r="1329" spans="2:5" s="4" customFormat="1" ht="14.25" x14ac:dyDescent="0.2">
      <c r="B1329" s="90">
        <v>2014</v>
      </c>
      <c r="C1329" s="91">
        <v>2.0999999999999998E-2</v>
      </c>
      <c r="D1329" s="1"/>
      <c r="E1329" s="10"/>
    </row>
    <row r="1330" spans="2:5" s="4" customFormat="1" ht="14.25" x14ac:dyDescent="0.2">
      <c r="B1330" s="90">
        <v>2015</v>
      </c>
      <c r="C1330" s="91">
        <v>2.3E-2</v>
      </c>
      <c r="D1330" s="1"/>
      <c r="E1330" s="10"/>
    </row>
    <row r="1331" spans="2:5" s="4" customFormat="1" ht="14.25" x14ac:dyDescent="0.2">
      <c r="B1331" s="90">
        <v>2016</v>
      </c>
      <c r="C1331" s="91">
        <v>2.6000000000000002E-2</v>
      </c>
      <c r="D1331" s="1"/>
      <c r="E1331" s="10"/>
    </row>
    <row r="1332" spans="2:5" s="4" customFormat="1" ht="14.25" x14ac:dyDescent="0.2">
      <c r="B1332" s="90">
        <v>2018</v>
      </c>
      <c r="C1332" s="91">
        <v>1.7500000000000002E-2</v>
      </c>
      <c r="D1332" s="1"/>
      <c r="E1332" s="10"/>
    </row>
    <row r="1333" spans="2:5" s="4" customFormat="1" ht="14.25" x14ac:dyDescent="0.2">
      <c r="B1333" s="90">
        <v>2020</v>
      </c>
      <c r="C1333" s="91">
        <v>7.4999999999999997E-3</v>
      </c>
      <c r="D1333" s="1"/>
      <c r="E1333" s="10"/>
    </row>
    <row r="1334" spans="2:5" s="4" customFormat="1" ht="14.25" x14ac:dyDescent="0.2">
      <c r="B1334" s="90" t="s">
        <v>142</v>
      </c>
      <c r="C1334" s="91">
        <v>1.9E-2</v>
      </c>
      <c r="D1334" s="1"/>
      <c r="E1334" s="10"/>
    </row>
    <row r="1335" spans="2:5" s="4" customFormat="1" ht="15" customHeight="1" x14ac:dyDescent="0.2">
      <c r="B1335"/>
      <c r="C1335"/>
      <c r="D1335" s="1"/>
      <c r="E1335" s="10"/>
    </row>
    <row r="1336" spans="2:5" s="4" customFormat="1" ht="15" customHeight="1" x14ac:dyDescent="0.2">
      <c r="B1336" s="7"/>
      <c r="C1336" s="62"/>
      <c r="D1336" s="1"/>
      <c r="E1336" s="10"/>
    </row>
    <row r="1337" spans="2:5" s="4" customFormat="1" ht="15" customHeight="1" x14ac:dyDescent="0.2">
      <c r="B1337" s="7"/>
      <c r="C1337" s="62"/>
      <c r="D1337" s="1"/>
      <c r="E1337" s="10"/>
    </row>
    <row r="1338" spans="2:5" s="4" customFormat="1" ht="15" customHeight="1" x14ac:dyDescent="0.2">
      <c r="B1338" s="7"/>
      <c r="C1338" s="62"/>
      <c r="D1338" s="1"/>
      <c r="E1338" s="10"/>
    </row>
    <row r="1339" spans="2:5" s="4" customFormat="1" ht="15" customHeight="1" x14ac:dyDescent="0.2">
      <c r="B1339" s="7"/>
      <c r="C1339" s="62"/>
      <c r="D1339" s="1"/>
      <c r="E1339" s="10"/>
    </row>
    <row r="1340" spans="2:5" s="4" customFormat="1" ht="15" customHeight="1" x14ac:dyDescent="0.2">
      <c r="B1340" s="7"/>
      <c r="C1340" s="62"/>
      <c r="D1340" s="1"/>
      <c r="E1340" s="10"/>
    </row>
    <row r="1341" spans="2:5" s="4" customFormat="1" ht="15" customHeight="1" x14ac:dyDescent="0.2">
      <c r="B1341" s="7"/>
      <c r="C1341" s="62"/>
      <c r="D1341" s="1"/>
      <c r="E1341" s="10"/>
    </row>
    <row r="1342" spans="2:5" s="4" customFormat="1" ht="15" customHeight="1" x14ac:dyDescent="0.2">
      <c r="B1342" s="7"/>
      <c r="C1342" s="62"/>
      <c r="D1342" s="1"/>
      <c r="E1342" s="10"/>
    </row>
    <row r="1343" spans="2:5" s="4" customFormat="1" ht="15" customHeight="1" x14ac:dyDescent="0.2">
      <c r="B1343" s="7"/>
      <c r="C1343" s="62"/>
      <c r="D1343" s="1"/>
      <c r="E1343" s="10"/>
    </row>
    <row r="1344" spans="2:5" s="4" customFormat="1" ht="15" customHeight="1" x14ac:dyDescent="0.2">
      <c r="B1344" s="7"/>
      <c r="C1344" s="62"/>
      <c r="D1344" s="1"/>
      <c r="E1344" s="10"/>
    </row>
    <row r="1345" spans="2:5" s="4" customFormat="1" ht="15" customHeight="1" x14ac:dyDescent="0.2">
      <c r="B1345" s="7"/>
      <c r="C1345" s="62"/>
      <c r="D1345" s="1"/>
      <c r="E1345" s="10"/>
    </row>
    <row r="1346" spans="2:5" s="4" customFormat="1" ht="15" customHeight="1" x14ac:dyDescent="0.2">
      <c r="B1346" s="7"/>
      <c r="C1346" s="62"/>
      <c r="D1346" s="1"/>
      <c r="E1346" s="10"/>
    </row>
    <row r="1347" spans="2:5" s="4" customFormat="1" ht="15" customHeight="1" x14ac:dyDescent="0.2">
      <c r="B1347" s="7"/>
      <c r="C1347" s="62"/>
      <c r="D1347" s="1"/>
      <c r="E1347" s="10" t="s">
        <v>171</v>
      </c>
    </row>
    <row r="1348" spans="2:5" s="4" customFormat="1" ht="15" customHeight="1" x14ac:dyDescent="0.2">
      <c r="B1348" s="7"/>
      <c r="C1348" s="62"/>
      <c r="D1348" s="1"/>
      <c r="E1348" s="10"/>
    </row>
    <row r="1349" spans="2:5" s="4" customFormat="1" ht="15" customHeight="1" x14ac:dyDescent="0.2">
      <c r="B1349" s="7"/>
      <c r="C1349" s="62"/>
      <c r="D1349" s="1"/>
      <c r="E1349" s="10"/>
    </row>
    <row r="1350" spans="2:5" s="4" customFormat="1" ht="15" customHeight="1" x14ac:dyDescent="0.2">
      <c r="B1350" s="7"/>
      <c r="C1350" s="62"/>
      <c r="D1350" s="1"/>
      <c r="E1350" s="10"/>
    </row>
    <row r="1351" spans="2:5" s="4" customFormat="1" ht="15" customHeight="1" x14ac:dyDescent="0.25">
      <c r="B1351"/>
      <c r="C1351"/>
      <c r="D1351" s="1"/>
      <c r="E1351" s="8"/>
    </row>
    <row r="1352" spans="2:5" s="4" customFormat="1" ht="14.25" x14ac:dyDescent="0.2">
      <c r="B1352" s="87" t="s">
        <v>2</v>
      </c>
      <c r="C1352" s="88" t="s">
        <v>38</v>
      </c>
      <c r="D1352" s="1"/>
    </row>
    <row r="1353" spans="2:5" s="4" customFormat="1" ht="15" customHeight="1" x14ac:dyDescent="0.25">
      <c r="B1353" s="1"/>
      <c r="C1353" s="64"/>
      <c r="D1353" s="1"/>
      <c r="E1353" s="8"/>
    </row>
    <row r="1354" spans="2:5" s="4" customFormat="1" x14ac:dyDescent="0.25">
      <c r="B1354" s="87" t="s">
        <v>10</v>
      </c>
      <c r="C1354" s="91" t="s">
        <v>143</v>
      </c>
      <c r="D1354" s="1"/>
      <c r="E1354" s="8"/>
    </row>
    <row r="1355" spans="2:5" s="4" customFormat="1" x14ac:dyDescent="0.25">
      <c r="B1355" s="90">
        <v>1998</v>
      </c>
      <c r="C1355" s="91">
        <v>0.105</v>
      </c>
      <c r="D1355" s="1"/>
      <c r="E1355" s="8"/>
    </row>
    <row r="1356" spans="2:5" s="4" customFormat="1" x14ac:dyDescent="0.25">
      <c r="B1356" s="90">
        <v>1999</v>
      </c>
      <c r="C1356" s="91">
        <v>0.21500000000000002</v>
      </c>
      <c r="D1356" s="1"/>
      <c r="E1356" s="8"/>
    </row>
    <row r="1357" spans="2:5" s="4" customFormat="1" x14ac:dyDescent="0.25">
      <c r="B1357" s="90">
        <v>2000</v>
      </c>
      <c r="C1357" s="91">
        <v>0.24</v>
      </c>
      <c r="D1357" s="18"/>
      <c r="E1357" s="8"/>
    </row>
    <row r="1358" spans="2:5" ht="14.25" x14ac:dyDescent="0.2">
      <c r="B1358" s="90">
        <v>2001</v>
      </c>
      <c r="C1358" s="91">
        <v>0.16</v>
      </c>
    </row>
    <row r="1359" spans="2:5" ht="14.25" x14ac:dyDescent="0.2">
      <c r="B1359" s="90">
        <v>2002</v>
      </c>
      <c r="C1359" s="91">
        <v>0.18</v>
      </c>
    </row>
    <row r="1360" spans="2:5" ht="14.25" x14ac:dyDescent="0.2">
      <c r="B1360" s="90">
        <v>2003</v>
      </c>
      <c r="C1360" s="91">
        <v>0.18500000000000003</v>
      </c>
    </row>
    <row r="1361" spans="2:6" ht="14.25" x14ac:dyDescent="0.2">
      <c r="B1361" s="90">
        <v>2004</v>
      </c>
      <c r="C1361" s="91">
        <v>0.15333333333333335</v>
      </c>
    </row>
    <row r="1362" spans="2:6" ht="14.25" x14ac:dyDescent="0.2">
      <c r="B1362" s="90">
        <v>2005</v>
      </c>
      <c r="C1362" s="91">
        <v>0.13</v>
      </c>
      <c r="D1362" s="16"/>
    </row>
    <row r="1363" spans="2:6" ht="14.25" x14ac:dyDescent="0.2">
      <c r="B1363" s="90">
        <v>2006</v>
      </c>
      <c r="C1363" s="91">
        <v>0.1275</v>
      </c>
      <c r="D1363" s="16"/>
    </row>
    <row r="1364" spans="2:6" ht="14.25" x14ac:dyDescent="0.2">
      <c r="B1364" s="90">
        <v>2007</v>
      </c>
      <c r="C1364" s="91">
        <v>0.13333333333333333</v>
      </c>
      <c r="D1364" s="16"/>
    </row>
    <row r="1365" spans="2:6" ht="14.25" x14ac:dyDescent="0.2">
      <c r="B1365" s="90">
        <v>2008</v>
      </c>
      <c r="C1365" s="91">
        <v>0.12</v>
      </c>
      <c r="D1365" s="16"/>
    </row>
    <row r="1366" spans="2:6" ht="14.25" x14ac:dyDescent="0.2">
      <c r="B1366" s="90">
        <v>2009</v>
      </c>
      <c r="C1366" s="91">
        <v>0.125</v>
      </c>
      <c r="D1366" s="16"/>
    </row>
    <row r="1367" spans="2:6" ht="14.25" x14ac:dyDescent="0.2">
      <c r="B1367" s="90">
        <v>2010</v>
      </c>
      <c r="C1367" s="91">
        <v>0.185</v>
      </c>
      <c r="D1367" s="16"/>
    </row>
    <row r="1368" spans="2:6" ht="14.25" x14ac:dyDescent="0.2">
      <c r="B1368" s="90">
        <v>2011</v>
      </c>
      <c r="C1368" s="91">
        <v>0.11000000000000001</v>
      </c>
      <c r="D1368" s="16"/>
    </row>
    <row r="1369" spans="2:6" ht="14.25" x14ac:dyDescent="0.2">
      <c r="B1369" s="90">
        <v>2012</v>
      </c>
      <c r="C1369" s="91">
        <v>0.10500000000000001</v>
      </c>
      <c r="D1369" s="16"/>
    </row>
    <row r="1370" spans="2:6" ht="14.25" x14ac:dyDescent="0.2">
      <c r="B1370" s="90">
        <v>2013</v>
      </c>
      <c r="C1370" s="91">
        <v>7.350000000000001E-2</v>
      </c>
      <c r="D1370" s="16"/>
    </row>
    <row r="1371" spans="2:6" ht="14.25" x14ac:dyDescent="0.2">
      <c r="B1371" s="90">
        <v>2014</v>
      </c>
      <c r="C1371" s="91">
        <v>4.9000000000000002E-2</v>
      </c>
      <c r="D1371" s="16"/>
    </row>
    <row r="1372" spans="2:6" ht="14.25" x14ac:dyDescent="0.2">
      <c r="B1372" s="90">
        <v>2015</v>
      </c>
      <c r="C1372" s="91">
        <v>4.9500000000000002E-2</v>
      </c>
      <c r="D1372" s="16"/>
    </row>
    <row r="1373" spans="2:6" ht="14.25" x14ac:dyDescent="0.2">
      <c r="B1373" s="90">
        <v>2016</v>
      </c>
      <c r="C1373" s="91">
        <v>5.7000000000000002E-2</v>
      </c>
      <c r="D1373" s="16"/>
    </row>
    <row r="1374" spans="2:6" ht="14.25" x14ac:dyDescent="0.2">
      <c r="B1374" s="90">
        <v>2017</v>
      </c>
      <c r="C1374" s="91">
        <v>4.3499999999999997E-2</v>
      </c>
      <c r="D1374" s="16"/>
      <c r="E1374" s="113" t="s">
        <v>169</v>
      </c>
      <c r="F1374" s="4"/>
    </row>
    <row r="1375" spans="2:6" ht="14.25" x14ac:dyDescent="0.2">
      <c r="B1375" s="90">
        <v>2018</v>
      </c>
      <c r="C1375" s="91">
        <v>5.4500000000000007E-2</v>
      </c>
      <c r="D1375" s="16"/>
    </row>
    <row r="1376" spans="2:6" ht="14.25" x14ac:dyDescent="0.2">
      <c r="B1376" s="90">
        <v>2019</v>
      </c>
      <c r="C1376" s="91">
        <v>2.3E-2</v>
      </c>
      <c r="D1376" s="16"/>
    </row>
    <row r="1377" spans="2:4" ht="14.25" x14ac:dyDescent="0.2">
      <c r="B1377" s="90">
        <v>2020</v>
      </c>
      <c r="C1377" s="91">
        <v>3.3000000000000002E-2</v>
      </c>
      <c r="D1377" s="16"/>
    </row>
    <row r="1378" spans="2:4" ht="14.25" x14ac:dyDescent="0.2">
      <c r="B1378" s="90">
        <v>2021</v>
      </c>
      <c r="C1378" s="91">
        <v>2.5500000000000002E-2</v>
      </c>
      <c r="D1378" s="16"/>
    </row>
    <row r="1379" spans="2:4" ht="14.25" x14ac:dyDescent="0.2">
      <c r="B1379" s="90" t="s">
        <v>142</v>
      </c>
      <c r="C1379" s="91">
        <v>0.1117777777777778</v>
      </c>
      <c r="D1379" s="16"/>
    </row>
    <row r="1380" spans="2:4" ht="14.25" x14ac:dyDescent="0.2">
      <c r="D1380" s="16"/>
    </row>
    <row r="1381" spans="2:4" ht="14.25" x14ac:dyDescent="0.2"/>
    <row r="1382" spans="2:4" ht="14.25" x14ac:dyDescent="0.2"/>
    <row r="1383" spans="2:4" ht="14.25" x14ac:dyDescent="0.2"/>
    <row r="1384" spans="2:4" ht="14.25" x14ac:dyDescent="0.2"/>
  </sheetData>
  <sheetProtection algorithmName="SHA-512" hashValue="9A+ry2I3BC6g3O7cVkbYiQOi0p1kDnUF8F0pX7DzmhnVzS+WXxyQhFganzTHbZFWQP63HxBsm34e2dd5yuxp+w==" saltValue="RutO4CoQUFk1izwOLKlhdA==" spinCount="100000" sheet="1" objects="1" scenarios="1"/>
  <pageMargins left="0.7" right="0.7" top="0.75" bottom="0.75" header="0.3" footer="0.3"/>
  <pageSetup paperSize="9" orientation="portrait" r:id="rId51"/>
  <drawing r:id="rId5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394"/>
  <sheetViews>
    <sheetView zoomScale="80" zoomScaleNormal="80" workbookViewId="0">
      <selection activeCell="P360" sqref="P360"/>
    </sheetView>
  </sheetViews>
  <sheetFormatPr defaultColWidth="9.140625" defaultRowHeight="15" customHeight="1" x14ac:dyDescent="0.2"/>
  <cols>
    <col min="1" max="1" width="9.140625" style="7"/>
    <col min="2" max="2" width="15.140625" style="7" bestFit="1" customWidth="1"/>
    <col min="3" max="3" width="39.140625" style="7" customWidth="1"/>
    <col min="4" max="4" width="9.140625" style="18" customWidth="1"/>
    <col min="5" max="14" width="9.140625" style="1"/>
    <col min="15" max="16384" width="9.140625" style="7"/>
  </cols>
  <sheetData>
    <row r="5" spans="2:4" ht="14.25" x14ac:dyDescent="0.2">
      <c r="B5" s="87" t="s">
        <v>1</v>
      </c>
      <c r="C5" s="88" t="s">
        <v>8</v>
      </c>
    </row>
    <row r="6" spans="2:4" ht="14.25" x14ac:dyDescent="0.2">
      <c r="B6" s="87" t="s">
        <v>2</v>
      </c>
      <c r="C6" s="88" t="s">
        <v>141</v>
      </c>
    </row>
    <row r="8" spans="2:4" ht="14.25" x14ac:dyDescent="0.2">
      <c r="B8" s="87" t="s">
        <v>10</v>
      </c>
      <c r="C8" s="88" t="s">
        <v>143</v>
      </c>
    </row>
    <row r="9" spans="2:4" ht="14.25" x14ac:dyDescent="0.2">
      <c r="B9" s="90">
        <v>1998</v>
      </c>
      <c r="C9" s="89">
        <v>0.17833333333333334</v>
      </c>
      <c r="D9" s="5"/>
    </row>
    <row r="10" spans="2:4" ht="14.25" x14ac:dyDescent="0.2">
      <c r="B10" s="90">
        <v>1999</v>
      </c>
      <c r="C10" s="89">
        <v>0.23</v>
      </c>
      <c r="D10" s="5"/>
    </row>
    <row r="11" spans="2:4" ht="14.25" x14ac:dyDescent="0.2">
      <c r="B11" s="90">
        <v>2000</v>
      </c>
      <c r="C11" s="89">
        <v>0.19499999999999998</v>
      </c>
      <c r="D11" s="5"/>
    </row>
    <row r="12" spans="2:4" ht="14.25" x14ac:dyDescent="0.2">
      <c r="B12" s="90">
        <v>2001</v>
      </c>
      <c r="C12" s="89">
        <v>0.19499999999999998</v>
      </c>
      <c r="D12" s="5"/>
    </row>
    <row r="13" spans="2:4" ht="14.25" x14ac:dyDescent="0.2">
      <c r="B13" s="90">
        <v>2002</v>
      </c>
      <c r="C13" s="89">
        <v>0.16583333333333336</v>
      </c>
      <c r="D13" s="5"/>
    </row>
    <row r="14" spans="2:4" ht="14.25" x14ac:dyDescent="0.2">
      <c r="B14" s="90">
        <v>2003</v>
      </c>
      <c r="C14" s="89">
        <v>0.15125000000000002</v>
      </c>
      <c r="D14" s="5"/>
    </row>
    <row r="15" spans="2:4" ht="14.25" x14ac:dyDescent="0.2">
      <c r="B15" s="90">
        <v>2004</v>
      </c>
      <c r="C15" s="89">
        <v>0.11366666666666667</v>
      </c>
      <c r="D15" s="5"/>
    </row>
    <row r="16" spans="2:4" ht="14.25" x14ac:dyDescent="0.2">
      <c r="B16" s="90">
        <v>2005</v>
      </c>
      <c r="C16" s="89">
        <v>9.8833333333333342E-2</v>
      </c>
      <c r="D16" s="5"/>
    </row>
    <row r="17" spans="2:15" ht="14.25" x14ac:dyDescent="0.2">
      <c r="B17" s="90">
        <v>2006</v>
      </c>
      <c r="C17" s="89">
        <v>8.0499999999999988E-2</v>
      </c>
      <c r="D17" s="5"/>
    </row>
    <row r="18" spans="2:15" ht="14.25" x14ac:dyDescent="0.2">
      <c r="B18" s="90">
        <v>2007</v>
      </c>
      <c r="C18" s="89">
        <v>7.8999999999999987E-2</v>
      </c>
      <c r="D18" s="5"/>
    </row>
    <row r="19" spans="2:15" ht="14.25" x14ac:dyDescent="0.2">
      <c r="B19" s="90">
        <v>2008</v>
      </c>
      <c r="C19" s="89">
        <v>6.3181818181818186E-2</v>
      </c>
      <c r="D19" s="5"/>
    </row>
    <row r="20" spans="2:15" ht="14.25" x14ac:dyDescent="0.2">
      <c r="B20" s="90">
        <v>2009</v>
      </c>
      <c r="C20" s="89">
        <v>3.7727272727272727E-2</v>
      </c>
      <c r="D20" s="5"/>
    </row>
    <row r="21" spans="2:15" ht="14.25" x14ac:dyDescent="0.2">
      <c r="B21" s="90">
        <v>2010</v>
      </c>
      <c r="C21" s="89">
        <v>5.5454545454545465E-2</v>
      </c>
      <c r="D21" s="5"/>
    </row>
    <row r="22" spans="2:15" ht="14.25" x14ac:dyDescent="0.2">
      <c r="B22" s="90">
        <v>2011</v>
      </c>
      <c r="C22" s="89">
        <v>5.5649999999999998E-2</v>
      </c>
      <c r="D22" s="5"/>
      <c r="E22" s="6"/>
      <c r="O22" s="9"/>
    </row>
    <row r="23" spans="2:15" ht="14.25" x14ac:dyDescent="0.2">
      <c r="B23" s="90">
        <v>2012</v>
      </c>
      <c r="C23" s="89">
        <v>5.613636363636363E-2</v>
      </c>
      <c r="D23" s="5"/>
    </row>
    <row r="24" spans="2:15" ht="14.25" x14ac:dyDescent="0.2">
      <c r="B24" s="90">
        <v>2013</v>
      </c>
      <c r="C24" s="89">
        <v>3.7227272727272727E-2</v>
      </c>
      <c r="D24" s="5"/>
    </row>
    <row r="25" spans="2:15" ht="14.25" x14ac:dyDescent="0.2">
      <c r="B25" s="90">
        <v>2014</v>
      </c>
      <c r="C25" s="89">
        <v>2.5409090909090905E-2</v>
      </c>
      <c r="D25" s="5"/>
    </row>
    <row r="26" spans="2:15" ht="14.25" x14ac:dyDescent="0.2">
      <c r="B26" s="90">
        <v>2015</v>
      </c>
      <c r="C26" s="89">
        <v>2.6642857142857152E-2</v>
      </c>
      <c r="D26" s="5"/>
      <c r="E26" s="7"/>
    </row>
    <row r="27" spans="2:15" ht="14.25" x14ac:dyDescent="0.2">
      <c r="B27" s="90">
        <v>2016</v>
      </c>
      <c r="C27" s="89">
        <v>3.480769230769231E-2</v>
      </c>
      <c r="D27" s="5"/>
      <c r="E27" s="6" t="s">
        <v>170</v>
      </c>
    </row>
    <row r="28" spans="2:15" ht="14.25" x14ac:dyDescent="0.2">
      <c r="B28" s="90">
        <v>2017</v>
      </c>
      <c r="C28" s="89">
        <v>1.575E-2</v>
      </c>
    </row>
    <row r="29" spans="2:15" ht="14.25" x14ac:dyDescent="0.2">
      <c r="B29" s="90">
        <v>2018</v>
      </c>
      <c r="C29" s="89">
        <v>1.7500000000000002E-2</v>
      </c>
    </row>
    <row r="30" spans="2:15" ht="14.25" x14ac:dyDescent="0.2">
      <c r="B30" s="90">
        <v>2019</v>
      </c>
      <c r="C30" s="89">
        <v>1.6700000000000003E-2</v>
      </c>
    </row>
    <row r="31" spans="2:15" ht="14.25" x14ac:dyDescent="0.2">
      <c r="B31" s="90">
        <v>2020</v>
      </c>
      <c r="C31" s="89">
        <v>1.4769230769230769E-2</v>
      </c>
    </row>
    <row r="32" spans="2:15" ht="14.25" x14ac:dyDescent="0.2">
      <c r="B32" s="90">
        <v>2021</v>
      </c>
      <c r="C32" s="89">
        <v>2.1714285714285717E-2</v>
      </c>
    </row>
    <row r="33" spans="2:4" ht="14.25" x14ac:dyDescent="0.2">
      <c r="B33" s="90" t="s">
        <v>142</v>
      </c>
      <c r="C33" s="89">
        <v>6.8627192982456217E-2</v>
      </c>
    </row>
    <row r="36" spans="2:4" ht="14.25" x14ac:dyDescent="0.2">
      <c r="B36"/>
      <c r="C36"/>
    </row>
    <row r="37" spans="2:4" ht="14.25" x14ac:dyDescent="0.2">
      <c r="B37" s="87" t="s">
        <v>2</v>
      </c>
      <c r="C37" s="88" t="s">
        <v>30</v>
      </c>
    </row>
    <row r="39" spans="2:4" ht="14.25" x14ac:dyDescent="0.2">
      <c r="B39" s="87" t="s">
        <v>10</v>
      </c>
      <c r="C39" s="88" t="s">
        <v>143</v>
      </c>
    </row>
    <row r="40" spans="2:4" ht="14.25" x14ac:dyDescent="0.2">
      <c r="B40" s="90">
        <v>1998</v>
      </c>
      <c r="C40" s="89">
        <v>0.06</v>
      </c>
      <c r="D40" s="5"/>
    </row>
    <row r="41" spans="2:4" ht="14.25" x14ac:dyDescent="0.2">
      <c r="B41" s="90">
        <v>1999</v>
      </c>
      <c r="C41" s="89">
        <v>6.5000000000000002E-2</v>
      </c>
      <c r="D41" s="5"/>
    </row>
    <row r="42" spans="2:4" ht="14.25" x14ac:dyDescent="0.2">
      <c r="B42" s="90">
        <v>2000</v>
      </c>
      <c r="C42" s="89">
        <v>7.4999999999999997E-2</v>
      </c>
      <c r="D42" s="5"/>
    </row>
    <row r="43" spans="2:4" ht="14.25" x14ac:dyDescent="0.2">
      <c r="B43" s="90">
        <v>2001</v>
      </c>
      <c r="C43" s="89">
        <v>0.05</v>
      </c>
      <c r="D43" s="5"/>
    </row>
    <row r="44" spans="2:4" ht="14.25" x14ac:dyDescent="0.2">
      <c r="B44" s="90">
        <v>2002</v>
      </c>
      <c r="C44" s="89">
        <v>0.05</v>
      </c>
      <c r="D44" s="5"/>
    </row>
    <row r="45" spans="2:4" ht="14.25" x14ac:dyDescent="0.2">
      <c r="B45" s="90">
        <v>2003</v>
      </c>
      <c r="C45" s="89">
        <v>2.5000000000000001E-2</v>
      </c>
      <c r="D45" s="5"/>
    </row>
    <row r="46" spans="2:4" ht="14.25" x14ac:dyDescent="0.2">
      <c r="B46" s="90">
        <v>2004</v>
      </c>
      <c r="C46" s="89">
        <v>0.02</v>
      </c>
      <c r="D46" s="5"/>
    </row>
    <row r="47" spans="2:4" ht="14.25" x14ac:dyDescent="0.2">
      <c r="B47" s="90">
        <v>2005</v>
      </c>
      <c r="C47" s="89">
        <v>1.3333333333333334E-2</v>
      </c>
      <c r="D47" s="5"/>
    </row>
    <row r="48" spans="2:4" ht="14.25" x14ac:dyDescent="0.2">
      <c r="B48" s="90">
        <v>2006</v>
      </c>
      <c r="C48" s="89">
        <v>0</v>
      </c>
      <c r="D48" s="5"/>
    </row>
    <row r="49" spans="2:7" ht="14.25" x14ac:dyDescent="0.2">
      <c r="B49" s="90">
        <v>2007</v>
      </c>
      <c r="C49" s="89">
        <v>0</v>
      </c>
      <c r="D49" s="5"/>
    </row>
    <row r="50" spans="2:7" ht="14.25" x14ac:dyDescent="0.2">
      <c r="B50" s="90">
        <v>2008</v>
      </c>
      <c r="C50" s="89">
        <v>0</v>
      </c>
      <c r="D50" s="5"/>
    </row>
    <row r="51" spans="2:7" ht="14.25" x14ac:dyDescent="0.2">
      <c r="B51" s="90">
        <v>2009</v>
      </c>
      <c r="C51" s="89">
        <v>0</v>
      </c>
      <c r="D51" s="5"/>
    </row>
    <row r="52" spans="2:7" ht="14.25" x14ac:dyDescent="0.2">
      <c r="B52" s="90">
        <v>2010</v>
      </c>
      <c r="C52" s="89">
        <v>0.02</v>
      </c>
      <c r="D52" s="5"/>
    </row>
    <row r="53" spans="2:7" ht="14.25" x14ac:dyDescent="0.2">
      <c r="B53" s="90">
        <v>2011</v>
      </c>
      <c r="C53" s="89">
        <v>5.0000000000000001E-3</v>
      </c>
      <c r="D53" s="5"/>
    </row>
    <row r="54" spans="2:7" x14ac:dyDescent="0.25">
      <c r="B54" s="90">
        <v>2012</v>
      </c>
      <c r="C54" s="89">
        <v>4.0000000000000001E-3</v>
      </c>
      <c r="D54" s="5"/>
      <c r="E54" s="7"/>
      <c r="F54" s="8"/>
      <c r="G54" s="4"/>
    </row>
    <row r="55" spans="2:7" ht="14.25" x14ac:dyDescent="0.2">
      <c r="B55" s="90">
        <v>2013</v>
      </c>
      <c r="C55" s="89">
        <v>4.0000000000000001E-3</v>
      </c>
      <c r="D55" s="5"/>
    </row>
    <row r="56" spans="2:7" ht="14.25" x14ac:dyDescent="0.2">
      <c r="B56" s="90">
        <v>2014</v>
      </c>
      <c r="C56" s="89">
        <v>4.5000000000000005E-3</v>
      </c>
      <c r="D56" s="5"/>
    </row>
    <row r="57" spans="2:7" ht="14.25" x14ac:dyDescent="0.2">
      <c r="B57" s="90">
        <v>2015</v>
      </c>
      <c r="C57" s="89">
        <v>5.0000000000000001E-3</v>
      </c>
      <c r="D57" s="5"/>
      <c r="E57" s="7"/>
    </row>
    <row r="58" spans="2:7" ht="14.25" x14ac:dyDescent="0.2">
      <c r="B58" s="90">
        <v>2016</v>
      </c>
      <c r="C58" s="89">
        <v>4.0000000000000001E-3</v>
      </c>
      <c r="D58" s="5"/>
    </row>
    <row r="59" spans="2:7" ht="14.25" x14ac:dyDescent="0.2">
      <c r="B59" s="90">
        <v>2017</v>
      </c>
      <c r="C59" s="89">
        <v>0</v>
      </c>
      <c r="E59" s="1" t="s">
        <v>170</v>
      </c>
    </row>
    <row r="60" spans="2:7" ht="14.25" x14ac:dyDescent="0.2">
      <c r="B60" s="90">
        <v>2019</v>
      </c>
      <c r="C60" s="89">
        <v>0</v>
      </c>
    </row>
    <row r="61" spans="2:7" ht="14.25" x14ac:dyDescent="0.2">
      <c r="B61" s="90">
        <v>2020</v>
      </c>
      <c r="C61" s="89">
        <v>0</v>
      </c>
    </row>
    <row r="62" spans="2:7" ht="14.25" x14ac:dyDescent="0.2">
      <c r="B62" s="90" t="s">
        <v>142</v>
      </c>
      <c r="C62" s="89">
        <v>1.8401515151515155E-2</v>
      </c>
    </row>
    <row r="67" spans="2:3" ht="14.25" x14ac:dyDescent="0.2">
      <c r="B67" s="87" t="s">
        <v>2</v>
      </c>
      <c r="C67" s="88" t="s">
        <v>81</v>
      </c>
    </row>
    <row r="69" spans="2:3" ht="14.25" x14ac:dyDescent="0.2">
      <c r="B69" s="87" t="s">
        <v>10</v>
      </c>
      <c r="C69" s="88" t="s">
        <v>143</v>
      </c>
    </row>
    <row r="70" spans="2:3" ht="14.25" x14ac:dyDescent="0.2">
      <c r="B70" s="90">
        <v>2004</v>
      </c>
      <c r="C70" s="89">
        <v>0.01</v>
      </c>
    </row>
    <row r="71" spans="2:3" ht="14.25" x14ac:dyDescent="0.2">
      <c r="B71" s="90">
        <v>2005</v>
      </c>
      <c r="C71" s="89">
        <v>1.6666666666666666E-2</v>
      </c>
    </row>
    <row r="72" spans="2:3" ht="14.25" x14ac:dyDescent="0.2">
      <c r="B72" s="90">
        <v>2006</v>
      </c>
      <c r="C72" s="89">
        <v>0</v>
      </c>
    </row>
    <row r="73" spans="2:3" ht="14.25" x14ac:dyDescent="0.2">
      <c r="B73" s="90">
        <v>2007</v>
      </c>
      <c r="C73" s="89">
        <v>1.3333333333333334E-2</v>
      </c>
    </row>
    <row r="74" spans="2:3" ht="14.25" x14ac:dyDescent="0.2">
      <c r="B74" s="90">
        <v>2008</v>
      </c>
      <c r="C74" s="89">
        <v>0</v>
      </c>
    </row>
    <row r="75" spans="2:3" ht="14.25" x14ac:dyDescent="0.2">
      <c r="B75" s="90">
        <v>2009</v>
      </c>
      <c r="C75" s="89">
        <v>0</v>
      </c>
    </row>
    <row r="76" spans="2:3" ht="14.25" x14ac:dyDescent="0.2">
      <c r="B76" s="90">
        <v>2010</v>
      </c>
      <c r="C76" s="89">
        <v>0</v>
      </c>
    </row>
    <row r="77" spans="2:3" ht="14.25" x14ac:dyDescent="0.2">
      <c r="B77" s="90">
        <v>2012</v>
      </c>
      <c r="C77" s="89">
        <v>3.0000000000000001E-3</v>
      </c>
    </row>
    <row r="78" spans="2:3" ht="14.25" x14ac:dyDescent="0.2">
      <c r="B78" s="90">
        <v>2013</v>
      </c>
      <c r="C78" s="89">
        <v>6.0000000000000001E-3</v>
      </c>
    </row>
    <row r="79" spans="2:3" ht="14.25" x14ac:dyDescent="0.2">
      <c r="B79" s="90">
        <v>2014</v>
      </c>
      <c r="C79" s="89">
        <v>5.0000000000000001E-3</v>
      </c>
    </row>
    <row r="80" spans="2:3" ht="14.25" x14ac:dyDescent="0.2">
      <c r="B80" s="90">
        <v>2015</v>
      </c>
      <c r="C80" s="89">
        <v>6.0000000000000001E-3</v>
      </c>
    </row>
    <row r="81" spans="2:5" ht="14.25" x14ac:dyDescent="0.2">
      <c r="B81" s="90">
        <v>2016</v>
      </c>
      <c r="C81" s="89">
        <v>4.0000000000000001E-3</v>
      </c>
    </row>
    <row r="82" spans="2:5" ht="14.25" x14ac:dyDescent="0.2">
      <c r="B82" s="90">
        <v>2017</v>
      </c>
      <c r="C82" s="89">
        <v>0</v>
      </c>
    </row>
    <row r="83" spans="2:5" ht="14.25" x14ac:dyDescent="0.2">
      <c r="B83" s="90">
        <v>2020</v>
      </c>
      <c r="C83" s="89">
        <v>0</v>
      </c>
    </row>
    <row r="84" spans="2:5" ht="14.25" x14ac:dyDescent="0.2">
      <c r="B84" s="90" t="s">
        <v>142</v>
      </c>
      <c r="C84" s="89">
        <v>4.5714285714285718E-3</v>
      </c>
    </row>
    <row r="85" spans="2:5" ht="15" customHeight="1" x14ac:dyDescent="0.2">
      <c r="B85"/>
      <c r="C85"/>
    </row>
    <row r="86" spans="2:5" ht="15" customHeight="1" x14ac:dyDescent="0.2">
      <c r="B86"/>
      <c r="C86"/>
    </row>
    <row r="87" spans="2:5" ht="15" customHeight="1" x14ac:dyDescent="0.2">
      <c r="B87"/>
      <c r="C87"/>
    </row>
    <row r="88" spans="2:5" ht="15" customHeight="1" x14ac:dyDescent="0.2">
      <c r="B88"/>
      <c r="C88"/>
    </row>
    <row r="89" spans="2:5" ht="15" customHeight="1" x14ac:dyDescent="0.2">
      <c r="B89"/>
      <c r="C89"/>
      <c r="E89" s="10" t="s">
        <v>171</v>
      </c>
    </row>
    <row r="90" spans="2:5" ht="15" customHeight="1" x14ac:dyDescent="0.2">
      <c r="B90"/>
      <c r="C90"/>
    </row>
    <row r="91" spans="2:5" ht="15" customHeight="1" x14ac:dyDescent="0.2">
      <c r="B91"/>
      <c r="C91"/>
    </row>
    <row r="93" spans="2:5" ht="14.25" x14ac:dyDescent="0.2">
      <c r="B93"/>
      <c r="C93"/>
    </row>
    <row r="94" spans="2:5" ht="14.25" x14ac:dyDescent="0.2">
      <c r="B94" s="87" t="s">
        <v>2</v>
      </c>
      <c r="C94" s="88" t="s">
        <v>79</v>
      </c>
    </row>
    <row r="96" spans="2:5" ht="14.25" x14ac:dyDescent="0.2">
      <c r="B96" s="87" t="s">
        <v>10</v>
      </c>
      <c r="C96" s="88" t="s">
        <v>143</v>
      </c>
    </row>
    <row r="97" spans="2:5" ht="14.25" x14ac:dyDescent="0.2">
      <c r="B97" s="90">
        <v>2004</v>
      </c>
      <c r="C97" s="89">
        <v>0.29000000000000004</v>
      </c>
      <c r="D97" s="17"/>
    </row>
    <row r="98" spans="2:5" ht="14.25" x14ac:dyDescent="0.2">
      <c r="B98" s="90">
        <v>2005</v>
      </c>
      <c r="C98" s="89">
        <v>0.20333333333333334</v>
      </c>
      <c r="D98" s="17"/>
    </row>
    <row r="99" spans="2:5" ht="14.25" x14ac:dyDescent="0.2">
      <c r="B99" s="90">
        <v>2006</v>
      </c>
      <c r="C99" s="89">
        <v>0.1225</v>
      </c>
      <c r="D99" s="17"/>
    </row>
    <row r="100" spans="2:5" ht="14.25" x14ac:dyDescent="0.2">
      <c r="B100" s="90">
        <v>2007</v>
      </c>
      <c r="C100" s="89">
        <v>0.11666666666666665</v>
      </c>
      <c r="D100" s="17"/>
    </row>
    <row r="101" spans="2:5" ht="14.25" x14ac:dyDescent="0.2">
      <c r="B101" s="90">
        <v>2008</v>
      </c>
      <c r="C101" s="89">
        <v>0.10500000000000001</v>
      </c>
      <c r="D101" s="17"/>
    </row>
    <row r="102" spans="2:5" ht="14.25" x14ac:dyDescent="0.2">
      <c r="B102" s="90">
        <v>2009</v>
      </c>
      <c r="C102" s="89">
        <v>6.0000000000000005E-2</v>
      </c>
      <c r="D102" s="17"/>
    </row>
    <row r="103" spans="2:5" ht="14.25" x14ac:dyDescent="0.2">
      <c r="B103" s="90">
        <v>2010</v>
      </c>
      <c r="C103" s="89">
        <v>6.0000000000000005E-2</v>
      </c>
      <c r="D103" s="17"/>
    </row>
    <row r="104" spans="2:5" ht="14.25" x14ac:dyDescent="0.2">
      <c r="B104" s="90">
        <v>2011</v>
      </c>
      <c r="C104" s="89">
        <v>6.1499999999999999E-2</v>
      </c>
      <c r="D104" s="17"/>
    </row>
    <row r="105" spans="2:5" ht="14.25" x14ac:dyDescent="0.2">
      <c r="B105" s="90">
        <v>2012</v>
      </c>
      <c r="C105" s="89">
        <v>6.6500000000000004E-2</v>
      </c>
      <c r="D105" s="17"/>
    </row>
    <row r="106" spans="2:5" ht="14.25" x14ac:dyDescent="0.2">
      <c r="B106" s="90">
        <v>2013</v>
      </c>
      <c r="C106" s="89">
        <v>4.1499999999999995E-2</v>
      </c>
      <c r="D106" s="17"/>
    </row>
    <row r="107" spans="2:5" ht="14.25" x14ac:dyDescent="0.2">
      <c r="B107" s="90">
        <v>2014</v>
      </c>
      <c r="C107" s="89">
        <v>2.4500000000000001E-2</v>
      </c>
      <c r="D107" s="17"/>
    </row>
    <row r="108" spans="2:5" ht="14.25" x14ac:dyDescent="0.2">
      <c r="B108" s="90">
        <v>2015</v>
      </c>
      <c r="C108" s="89">
        <v>2.1000000000000001E-2</v>
      </c>
      <c r="D108" s="17"/>
    </row>
    <row r="109" spans="2:5" ht="14.25" x14ac:dyDescent="0.2">
      <c r="B109" s="90">
        <v>2016</v>
      </c>
      <c r="C109" s="89">
        <v>2.8000000000000001E-2</v>
      </c>
      <c r="D109" s="17"/>
    </row>
    <row r="110" spans="2:5" ht="14.25" x14ac:dyDescent="0.2">
      <c r="B110" s="90">
        <v>2017</v>
      </c>
      <c r="C110" s="89">
        <v>8.9999999999999993E-3</v>
      </c>
    </row>
    <row r="111" spans="2:5" ht="14.25" x14ac:dyDescent="0.2">
      <c r="B111" s="90">
        <v>2018</v>
      </c>
      <c r="C111" s="89">
        <v>1.4499999999999999E-2</v>
      </c>
      <c r="E111" s="7"/>
    </row>
    <row r="112" spans="2:5" ht="14.25" x14ac:dyDescent="0.2">
      <c r="B112" s="90">
        <v>2019</v>
      </c>
      <c r="C112" s="89">
        <v>1.0999999999999999E-2</v>
      </c>
    </row>
    <row r="113" spans="2:5" ht="14.25" x14ac:dyDescent="0.2">
      <c r="B113" s="90">
        <v>2020</v>
      </c>
      <c r="C113" s="89">
        <v>8.9999999999999993E-3</v>
      </c>
    </row>
    <row r="114" spans="2:5" ht="14.25" x14ac:dyDescent="0.2">
      <c r="B114" s="90">
        <v>2021</v>
      </c>
      <c r="C114" s="89">
        <v>1.2E-2</v>
      </c>
    </row>
    <row r="115" spans="2:5" ht="14.25" x14ac:dyDescent="0.2">
      <c r="B115" s="90" t="s">
        <v>142</v>
      </c>
      <c r="C115" s="89">
        <v>6.9777777777777772E-2</v>
      </c>
    </row>
    <row r="116" spans="2:5" ht="15" customHeight="1" x14ac:dyDescent="0.2">
      <c r="E116" s="4" t="s">
        <v>170</v>
      </c>
    </row>
    <row r="120" spans="2:5" ht="14.25" x14ac:dyDescent="0.2">
      <c r="B120"/>
      <c r="C120"/>
    </row>
    <row r="121" spans="2:5" ht="14.25" x14ac:dyDescent="0.2">
      <c r="B121" s="87" t="s">
        <v>2</v>
      </c>
      <c r="C121" s="88" t="s">
        <v>32</v>
      </c>
    </row>
    <row r="123" spans="2:5" ht="14.25" x14ac:dyDescent="0.2">
      <c r="B123" s="87" t="s">
        <v>10</v>
      </c>
      <c r="C123" s="88" t="s">
        <v>143</v>
      </c>
    </row>
    <row r="124" spans="2:5" ht="14.25" x14ac:dyDescent="0.2">
      <c r="B124" s="90">
        <v>1998</v>
      </c>
      <c r="C124" s="89">
        <v>0.26500000000000001</v>
      </c>
      <c r="D124" s="17"/>
    </row>
    <row r="125" spans="2:5" ht="14.25" x14ac:dyDescent="0.2">
      <c r="B125" s="90">
        <v>1999</v>
      </c>
      <c r="C125" s="89">
        <v>0.28000000000000003</v>
      </c>
      <c r="D125" s="17"/>
    </row>
    <row r="126" spans="2:5" ht="14.25" x14ac:dyDescent="0.2">
      <c r="B126" s="90">
        <v>2000</v>
      </c>
      <c r="C126" s="89">
        <v>0.215</v>
      </c>
      <c r="D126" s="17"/>
    </row>
    <row r="127" spans="2:5" ht="14.25" x14ac:dyDescent="0.2">
      <c r="B127" s="90">
        <v>2001</v>
      </c>
      <c r="C127" s="89">
        <v>0.2</v>
      </c>
      <c r="D127" s="17"/>
    </row>
    <row r="128" spans="2:5" ht="14.25" x14ac:dyDescent="0.2">
      <c r="B128" s="90">
        <v>2002</v>
      </c>
      <c r="C128" s="89">
        <v>0.16499999999999998</v>
      </c>
      <c r="D128" s="17"/>
    </row>
    <row r="129" spans="2:5" ht="14.25" x14ac:dyDescent="0.2">
      <c r="B129" s="90">
        <v>2003</v>
      </c>
      <c r="C129" s="89">
        <v>0.16500000000000001</v>
      </c>
      <c r="D129" s="17"/>
    </row>
    <row r="130" spans="2:5" ht="14.25" x14ac:dyDescent="0.2">
      <c r="B130" s="90">
        <v>2004</v>
      </c>
      <c r="C130" s="89">
        <v>0.12333333333333334</v>
      </c>
      <c r="D130" s="17"/>
    </row>
    <row r="131" spans="2:5" ht="14.25" x14ac:dyDescent="0.2">
      <c r="B131" s="90">
        <v>2005</v>
      </c>
      <c r="C131" s="89">
        <v>0.11666666666666665</v>
      </c>
      <c r="D131" s="17"/>
    </row>
    <row r="132" spans="2:5" ht="14.25" x14ac:dyDescent="0.2">
      <c r="B132" s="90">
        <v>2006</v>
      </c>
      <c r="C132" s="89">
        <v>9.5000000000000001E-2</v>
      </c>
      <c r="D132" s="17"/>
    </row>
    <row r="133" spans="2:5" ht="14.25" x14ac:dyDescent="0.2">
      <c r="B133" s="90">
        <v>2007</v>
      </c>
      <c r="C133" s="89">
        <v>7.6666666666666675E-2</v>
      </c>
      <c r="D133" s="17"/>
    </row>
    <row r="134" spans="2:5" ht="14.25" x14ac:dyDescent="0.2">
      <c r="B134" s="90">
        <v>2008</v>
      </c>
      <c r="C134" s="89">
        <v>7.0000000000000007E-2</v>
      </c>
      <c r="D134" s="17"/>
    </row>
    <row r="135" spans="2:5" ht="14.25" x14ac:dyDescent="0.2">
      <c r="B135" s="90">
        <v>2009</v>
      </c>
      <c r="C135" s="89">
        <v>4.4999999999999998E-2</v>
      </c>
      <c r="D135" s="17"/>
    </row>
    <row r="136" spans="2:5" ht="14.25" x14ac:dyDescent="0.2">
      <c r="B136" s="90">
        <v>2010</v>
      </c>
      <c r="C136" s="89">
        <v>5.5E-2</v>
      </c>
      <c r="D136" s="17"/>
    </row>
    <row r="137" spans="2:5" ht="14.25" x14ac:dyDescent="0.2">
      <c r="B137" s="90">
        <v>2011</v>
      </c>
      <c r="C137" s="89">
        <v>5.9499999999999997E-2</v>
      </c>
      <c r="D137" s="17"/>
    </row>
    <row r="138" spans="2:5" ht="14.25" x14ac:dyDescent="0.2">
      <c r="B138" s="90">
        <v>2012</v>
      </c>
      <c r="C138" s="89">
        <v>4.3999999999999997E-2</v>
      </c>
      <c r="D138" s="17"/>
      <c r="E138" s="7"/>
    </row>
    <row r="139" spans="2:5" ht="14.25" x14ac:dyDescent="0.2">
      <c r="B139" s="90">
        <v>2013</v>
      </c>
      <c r="C139" s="89">
        <v>3.3000000000000002E-2</v>
      </c>
      <c r="D139" s="17"/>
    </row>
    <row r="140" spans="2:5" ht="14.25" x14ac:dyDescent="0.2">
      <c r="B140" s="90">
        <v>2014</v>
      </c>
      <c r="C140" s="89">
        <v>2.5999999999999999E-2</v>
      </c>
      <c r="D140" s="17"/>
    </row>
    <row r="141" spans="2:5" ht="14.25" x14ac:dyDescent="0.2">
      <c r="B141" s="90">
        <v>2015</v>
      </c>
      <c r="C141" s="89">
        <v>1.95E-2</v>
      </c>
      <c r="D141" s="17"/>
      <c r="E141" s="7"/>
    </row>
    <row r="142" spans="2:5" ht="14.25" x14ac:dyDescent="0.2">
      <c r="B142" s="90">
        <v>2016</v>
      </c>
      <c r="C142" s="89">
        <v>2.2499999999999999E-2</v>
      </c>
      <c r="D142" s="17"/>
    </row>
    <row r="143" spans="2:5" ht="14.25" x14ac:dyDescent="0.2">
      <c r="B143" s="90">
        <v>2017</v>
      </c>
      <c r="C143" s="89">
        <v>8.0000000000000002E-3</v>
      </c>
      <c r="E143" s="4" t="s">
        <v>170</v>
      </c>
    </row>
    <row r="144" spans="2:5" ht="14.25" x14ac:dyDescent="0.2">
      <c r="B144" s="90">
        <v>2018</v>
      </c>
      <c r="C144" s="89">
        <v>6.0000000000000001E-3</v>
      </c>
    </row>
    <row r="145" spans="2:4" ht="14.25" x14ac:dyDescent="0.2">
      <c r="B145" s="90">
        <v>2019</v>
      </c>
      <c r="C145" s="89">
        <v>1.35E-2</v>
      </c>
    </row>
    <row r="146" spans="2:4" ht="14.25" x14ac:dyDescent="0.2">
      <c r="B146" s="90">
        <v>2020</v>
      </c>
      <c r="C146" s="89">
        <v>5.0000000000000001E-3</v>
      </c>
    </row>
    <row r="147" spans="2:4" ht="14.25" x14ac:dyDescent="0.2">
      <c r="B147" s="90">
        <v>2021</v>
      </c>
      <c r="C147" s="89">
        <v>8.5000000000000006E-3</v>
      </c>
    </row>
    <row r="148" spans="2:4" ht="14.25" x14ac:dyDescent="0.2">
      <c r="B148" s="90" t="s">
        <v>142</v>
      </c>
      <c r="C148" s="89">
        <v>8.8215277777777754E-2</v>
      </c>
    </row>
    <row r="151" spans="2:4" ht="14.25" x14ac:dyDescent="0.2">
      <c r="B151"/>
      <c r="C151"/>
    </row>
    <row r="152" spans="2:4" ht="14.25" x14ac:dyDescent="0.2">
      <c r="B152" s="87" t="s">
        <v>2</v>
      </c>
      <c r="C152" s="88" t="s">
        <v>134</v>
      </c>
    </row>
    <row r="154" spans="2:4" ht="14.25" x14ac:dyDescent="0.2">
      <c r="B154" s="87" t="s">
        <v>10</v>
      </c>
      <c r="C154" s="88" t="s">
        <v>143</v>
      </c>
      <c r="D154" s="4"/>
    </row>
    <row r="155" spans="2:4" ht="14.25" x14ac:dyDescent="0.2">
      <c r="B155" s="90">
        <v>2015</v>
      </c>
      <c r="C155" s="89">
        <v>0.1555</v>
      </c>
      <c r="D155" s="4"/>
    </row>
    <row r="156" spans="2:4" ht="14.25" x14ac:dyDescent="0.2">
      <c r="B156" s="90">
        <v>2016</v>
      </c>
      <c r="C156" s="89">
        <v>0.159</v>
      </c>
      <c r="D156" s="4"/>
    </row>
    <row r="157" spans="2:4" ht="14.25" x14ac:dyDescent="0.2">
      <c r="B157" s="90">
        <v>2017</v>
      </c>
      <c r="C157" s="89">
        <v>7.7499999999999999E-2</v>
      </c>
      <c r="D157" s="4"/>
    </row>
    <row r="158" spans="2:4" ht="14.25" x14ac:dyDescent="0.2">
      <c r="B158" s="90">
        <v>2018</v>
      </c>
      <c r="C158" s="89">
        <v>0.09</v>
      </c>
      <c r="D158" s="4"/>
    </row>
    <row r="159" spans="2:4" ht="14.25" x14ac:dyDescent="0.2">
      <c r="B159" s="90">
        <v>2019</v>
      </c>
      <c r="C159" s="89">
        <v>6.8000000000000005E-2</v>
      </c>
      <c r="D159" s="4"/>
    </row>
    <row r="160" spans="2:4" ht="14.25" x14ac:dyDescent="0.2">
      <c r="B160" s="90">
        <v>2020</v>
      </c>
      <c r="C160" s="89">
        <v>7.7499999999999999E-2</v>
      </c>
      <c r="D160" s="4"/>
    </row>
    <row r="161" spans="2:5" ht="14.25" x14ac:dyDescent="0.2">
      <c r="B161" s="90">
        <v>2021</v>
      </c>
      <c r="C161" s="89">
        <v>9.4500000000000001E-2</v>
      </c>
      <c r="D161" s="4"/>
    </row>
    <row r="162" spans="2:5" ht="14.25" x14ac:dyDescent="0.2">
      <c r="B162" s="90" t="s">
        <v>142</v>
      </c>
      <c r="C162" s="89">
        <v>0.10314285714285716</v>
      </c>
      <c r="D162" s="4"/>
    </row>
    <row r="163" spans="2:5" ht="15" customHeight="1" x14ac:dyDescent="0.2">
      <c r="D163" s="4"/>
    </row>
    <row r="164" spans="2:5" ht="15" customHeight="1" x14ac:dyDescent="0.2">
      <c r="D164" s="4"/>
    </row>
    <row r="165" spans="2:5" ht="15" customHeight="1" x14ac:dyDescent="0.2">
      <c r="D165" s="4"/>
    </row>
    <row r="166" spans="2:5" ht="15" customHeight="1" x14ac:dyDescent="0.2">
      <c r="D166" s="4"/>
    </row>
    <row r="167" spans="2:5" ht="15" customHeight="1" x14ac:dyDescent="0.2">
      <c r="D167" s="4"/>
    </row>
    <row r="168" spans="2:5" ht="15" customHeight="1" x14ac:dyDescent="0.2">
      <c r="D168" s="4"/>
      <c r="E168" s="7"/>
    </row>
    <row r="169" spans="2:5" ht="15" customHeight="1" x14ac:dyDescent="0.2">
      <c r="D169" s="4"/>
      <c r="E169" s="7"/>
    </row>
    <row r="170" spans="2:5" ht="15" customHeight="1" x14ac:dyDescent="0.2">
      <c r="D170" s="4"/>
      <c r="E170" s="7"/>
    </row>
    <row r="171" spans="2:5" ht="15" customHeight="1" x14ac:dyDescent="0.2">
      <c r="D171" s="4"/>
      <c r="E171" s="7"/>
    </row>
    <row r="172" spans="2:5" ht="15" customHeight="1" x14ac:dyDescent="0.2">
      <c r="D172" s="4"/>
    </row>
    <row r="173" spans="2:5" ht="15" customHeight="1" x14ac:dyDescent="0.2">
      <c r="D173" s="4"/>
      <c r="E173" s="10" t="s">
        <v>168</v>
      </c>
    </row>
    <row r="174" spans="2:5" ht="15" customHeight="1" x14ac:dyDescent="0.2">
      <c r="D174" s="4"/>
    </row>
    <row r="175" spans="2:5" ht="15" customHeight="1" x14ac:dyDescent="0.2">
      <c r="D175" s="4"/>
    </row>
    <row r="176" spans="2:5" ht="15" customHeight="1" x14ac:dyDescent="0.2">
      <c r="D176" s="4"/>
    </row>
    <row r="177" spans="2:4" ht="14.25" x14ac:dyDescent="0.2">
      <c r="B177"/>
      <c r="C177"/>
    </row>
    <row r="178" spans="2:4" ht="14.25" x14ac:dyDescent="0.2">
      <c r="B178" s="87" t="s">
        <v>2</v>
      </c>
      <c r="C178" s="88" t="s">
        <v>80</v>
      </c>
    </row>
    <row r="180" spans="2:4" ht="14.25" x14ac:dyDescent="0.2">
      <c r="B180" s="87" t="s">
        <v>10</v>
      </c>
      <c r="C180" s="88" t="s">
        <v>143</v>
      </c>
    </row>
    <row r="181" spans="2:4" ht="14.25" x14ac:dyDescent="0.2">
      <c r="B181" s="90">
        <v>2004</v>
      </c>
      <c r="C181" s="89">
        <v>0.08</v>
      </c>
      <c r="D181" s="17"/>
    </row>
    <row r="182" spans="2:4" ht="14.25" x14ac:dyDescent="0.2">
      <c r="B182" s="90">
        <v>2005</v>
      </c>
      <c r="C182" s="89">
        <v>6.6666666666666666E-2</v>
      </c>
      <c r="D182" s="17"/>
    </row>
    <row r="183" spans="2:4" ht="14.25" x14ac:dyDescent="0.2">
      <c r="B183" s="90">
        <v>2006</v>
      </c>
      <c r="C183" s="89">
        <v>5.5E-2</v>
      </c>
      <c r="D183" s="17"/>
    </row>
    <row r="184" spans="2:4" ht="14.25" x14ac:dyDescent="0.2">
      <c r="B184" s="90">
        <v>2007</v>
      </c>
      <c r="C184" s="89">
        <v>0.06</v>
      </c>
      <c r="D184" s="17"/>
    </row>
    <row r="185" spans="2:4" ht="14.25" x14ac:dyDescent="0.2">
      <c r="B185" s="90">
        <v>2008</v>
      </c>
      <c r="C185" s="89">
        <v>4.4999999999999998E-2</v>
      </c>
      <c r="D185" s="17"/>
    </row>
    <row r="186" spans="2:4" ht="14.25" x14ac:dyDescent="0.2">
      <c r="B186" s="90">
        <v>2009</v>
      </c>
      <c r="C186" s="89">
        <v>0.03</v>
      </c>
      <c r="D186" s="17"/>
    </row>
    <row r="187" spans="2:4" ht="14.25" x14ac:dyDescent="0.2">
      <c r="B187" s="90">
        <v>2010</v>
      </c>
      <c r="C187" s="89">
        <v>1.4999999999999999E-2</v>
      </c>
      <c r="D187" s="17"/>
    </row>
    <row r="188" spans="2:4" ht="14.25" x14ac:dyDescent="0.2">
      <c r="B188" s="90">
        <v>2011</v>
      </c>
      <c r="C188" s="89">
        <v>3.1E-2</v>
      </c>
      <c r="D188" s="17"/>
    </row>
    <row r="189" spans="2:4" ht="14.25" x14ac:dyDescent="0.2">
      <c r="B189" s="90">
        <v>2012</v>
      </c>
      <c r="C189" s="89">
        <v>0.04</v>
      </c>
      <c r="D189" s="17"/>
    </row>
    <row r="190" spans="2:4" ht="14.25" x14ac:dyDescent="0.2">
      <c r="B190" s="90">
        <v>2013</v>
      </c>
      <c r="C190" s="89">
        <v>2.35E-2</v>
      </c>
      <c r="D190" s="17"/>
    </row>
    <row r="191" spans="2:4" ht="14.25" x14ac:dyDescent="0.2">
      <c r="B191" s="90">
        <v>2014</v>
      </c>
      <c r="C191" s="89">
        <v>1.9E-2</v>
      </c>
      <c r="D191" s="17"/>
    </row>
    <row r="192" spans="2:4" ht="14.25" x14ac:dyDescent="0.2">
      <c r="B192" s="90">
        <v>2015</v>
      </c>
      <c r="C192" s="89">
        <v>1.7999999999999999E-2</v>
      </c>
      <c r="D192" s="17"/>
    </row>
    <row r="193" spans="2:6" ht="14.25" x14ac:dyDescent="0.2">
      <c r="B193" s="90">
        <v>2016</v>
      </c>
      <c r="C193" s="89">
        <v>1.7999999999999999E-2</v>
      </c>
      <c r="D193" s="17"/>
    </row>
    <row r="194" spans="2:6" x14ac:dyDescent="0.25">
      <c r="B194" s="90">
        <v>2019</v>
      </c>
      <c r="C194" s="89">
        <v>9.0000000000000011E-3</v>
      </c>
      <c r="E194" s="8"/>
      <c r="F194" s="4"/>
    </row>
    <row r="195" spans="2:6" ht="14.25" x14ac:dyDescent="0.2">
      <c r="B195" s="90">
        <v>2020</v>
      </c>
      <c r="C195" s="89">
        <v>1.0499999999999999E-2</v>
      </c>
      <c r="E195" s="7"/>
      <c r="F195" s="4"/>
    </row>
    <row r="196" spans="2:6" ht="14.25" x14ac:dyDescent="0.2">
      <c r="B196" s="90" t="s">
        <v>142</v>
      </c>
      <c r="C196" s="89">
        <v>3.4711111111111116E-2</v>
      </c>
    </row>
    <row r="197" spans="2:6" ht="15" customHeight="1" x14ac:dyDescent="0.2">
      <c r="E197" s="7"/>
    </row>
    <row r="200" spans="2:6" ht="15" customHeight="1" x14ac:dyDescent="0.2">
      <c r="E200" s="1" t="s">
        <v>170</v>
      </c>
    </row>
    <row r="204" spans="2:6" ht="14.25" x14ac:dyDescent="0.2">
      <c r="B204"/>
      <c r="C204"/>
    </row>
    <row r="205" spans="2:6" ht="14.25" x14ac:dyDescent="0.2">
      <c r="B205" s="87" t="s">
        <v>2</v>
      </c>
      <c r="C205" s="88" t="s">
        <v>33</v>
      </c>
    </row>
    <row r="207" spans="2:6" ht="14.25" x14ac:dyDescent="0.2">
      <c r="B207" s="87" t="s">
        <v>10</v>
      </c>
      <c r="C207" s="88" t="s">
        <v>143</v>
      </c>
    </row>
    <row r="208" spans="2:6" ht="14.25" x14ac:dyDescent="0.2">
      <c r="B208" s="90">
        <v>1998</v>
      </c>
      <c r="C208" s="89">
        <v>0.17499999999999999</v>
      </c>
      <c r="D208" s="17"/>
    </row>
    <row r="209" spans="2:7" ht="14.25" x14ac:dyDescent="0.2">
      <c r="B209" s="90">
        <v>1999</v>
      </c>
      <c r="C209" s="89">
        <v>0.34499999999999997</v>
      </c>
      <c r="D209" s="17"/>
    </row>
    <row r="210" spans="2:7" ht="14.25" x14ac:dyDescent="0.2">
      <c r="B210" s="90">
        <v>2000</v>
      </c>
      <c r="C210" s="89">
        <v>0.29499999999999998</v>
      </c>
      <c r="D210" s="17"/>
    </row>
    <row r="211" spans="2:7" ht="14.25" x14ac:dyDescent="0.2">
      <c r="B211" s="90">
        <v>2001</v>
      </c>
      <c r="C211" s="89">
        <v>0.47</v>
      </c>
      <c r="D211" s="17"/>
    </row>
    <row r="212" spans="2:7" ht="14.25" x14ac:dyDescent="0.2">
      <c r="B212" s="90">
        <v>2002</v>
      </c>
      <c r="C212" s="89">
        <v>0.28500000000000003</v>
      </c>
      <c r="D212" s="17"/>
    </row>
    <row r="213" spans="2:7" ht="14.25" x14ac:dyDescent="0.2">
      <c r="B213" s="90">
        <v>2003</v>
      </c>
      <c r="C213" s="89">
        <v>0.15250000000000002</v>
      </c>
      <c r="D213" s="17"/>
    </row>
    <row r="214" spans="2:7" ht="14.25" x14ac:dyDescent="0.2">
      <c r="B214" s="90">
        <v>2004</v>
      </c>
      <c r="C214" s="89">
        <v>0.13</v>
      </c>
      <c r="D214" s="17"/>
    </row>
    <row r="215" spans="2:7" ht="14.25" x14ac:dyDescent="0.2">
      <c r="B215" s="90">
        <v>2005</v>
      </c>
      <c r="C215" s="89">
        <v>9.6666666666666679E-2</v>
      </c>
      <c r="D215" s="17"/>
    </row>
    <row r="216" spans="2:7" ht="14.25" x14ac:dyDescent="0.2">
      <c r="B216" s="90">
        <v>2006</v>
      </c>
      <c r="C216" s="89">
        <v>7.4999999999999997E-2</v>
      </c>
      <c r="D216" s="17"/>
    </row>
    <row r="217" spans="2:7" ht="14.25" x14ac:dyDescent="0.2">
      <c r="B217" s="90">
        <v>2008</v>
      </c>
      <c r="C217" s="89">
        <v>5.5E-2</v>
      </c>
      <c r="D217" s="17"/>
    </row>
    <row r="218" spans="2:7" ht="14.25" x14ac:dyDescent="0.2">
      <c r="B218" s="90">
        <v>2009</v>
      </c>
      <c r="C218" s="89">
        <v>0.04</v>
      </c>
      <c r="D218" s="17"/>
    </row>
    <row r="219" spans="2:7" ht="14.25" x14ac:dyDescent="0.2">
      <c r="B219" s="90">
        <v>2010</v>
      </c>
      <c r="C219" s="89">
        <v>4.4999999999999998E-2</v>
      </c>
      <c r="D219" s="17"/>
    </row>
    <row r="220" spans="2:7" ht="14.25" x14ac:dyDescent="0.2">
      <c r="B220" s="90">
        <v>2011</v>
      </c>
      <c r="C220" s="89">
        <v>3.6500000000000005E-2</v>
      </c>
      <c r="D220" s="17"/>
    </row>
    <row r="221" spans="2:7" x14ac:dyDescent="0.25">
      <c r="B221" s="90">
        <v>2012</v>
      </c>
      <c r="C221" s="89">
        <v>3.6999999999999998E-2</v>
      </c>
      <c r="D221" s="17"/>
      <c r="F221" s="8"/>
      <c r="G221" s="4"/>
    </row>
    <row r="222" spans="2:7" ht="14.25" x14ac:dyDescent="0.2">
      <c r="B222" s="90">
        <v>2013</v>
      </c>
      <c r="C222" s="89">
        <v>3.0499999999999999E-2</v>
      </c>
      <c r="D222" s="17"/>
      <c r="E222" s="7"/>
    </row>
    <row r="223" spans="2:7" ht="14.25" x14ac:dyDescent="0.2">
      <c r="B223" s="90">
        <v>2014</v>
      </c>
      <c r="C223" s="89">
        <v>2.0999999999999998E-2</v>
      </c>
      <c r="D223" s="17"/>
    </row>
    <row r="224" spans="2:7" ht="14.25" x14ac:dyDescent="0.2">
      <c r="B224" s="90">
        <v>2015</v>
      </c>
      <c r="C224" s="89">
        <v>1.95E-2</v>
      </c>
      <c r="D224" s="17"/>
    </row>
    <row r="225" spans="2:5" ht="14.25" x14ac:dyDescent="0.2">
      <c r="B225" s="90">
        <v>2016</v>
      </c>
      <c r="C225" s="89">
        <v>2.2499999999999999E-2</v>
      </c>
      <c r="D225" s="17"/>
    </row>
    <row r="226" spans="2:5" ht="14.25" x14ac:dyDescent="0.2">
      <c r="B226" s="90">
        <v>2018</v>
      </c>
      <c r="C226" s="89">
        <v>6.4999999999999997E-3</v>
      </c>
    </row>
    <row r="227" spans="2:5" ht="14.25" x14ac:dyDescent="0.2">
      <c r="B227" s="90">
        <v>2019</v>
      </c>
      <c r="C227" s="89">
        <v>8.5000000000000006E-3</v>
      </c>
      <c r="E227" s="4" t="s">
        <v>170</v>
      </c>
    </row>
    <row r="228" spans="2:5" ht="14.25" x14ac:dyDescent="0.2">
      <c r="B228" s="90">
        <v>2020</v>
      </c>
      <c r="C228" s="89">
        <v>1.15E-2</v>
      </c>
    </row>
    <row r="229" spans="2:5" ht="14.25" x14ac:dyDescent="0.2">
      <c r="B229" s="90">
        <v>2021</v>
      </c>
      <c r="C229" s="89">
        <v>1.3000000000000001E-2</v>
      </c>
    </row>
    <row r="230" spans="2:5" ht="14.25" x14ac:dyDescent="0.2">
      <c r="B230" s="90" t="s">
        <v>142</v>
      </c>
      <c r="C230" s="89">
        <v>0.10775757575757576</v>
      </c>
    </row>
    <row r="233" spans="2:5" ht="14.25" x14ac:dyDescent="0.2">
      <c r="B233"/>
      <c r="C233"/>
    </row>
    <row r="234" spans="2:5" ht="14.25" x14ac:dyDescent="0.2">
      <c r="B234" s="87" t="s">
        <v>2</v>
      </c>
      <c r="C234" s="88" t="s">
        <v>34</v>
      </c>
    </row>
    <row r="236" spans="2:5" ht="14.25" x14ac:dyDescent="0.2">
      <c r="B236" s="87" t="s">
        <v>10</v>
      </c>
      <c r="C236" s="88" t="s">
        <v>143</v>
      </c>
    </row>
    <row r="237" spans="2:5" ht="14.25" x14ac:dyDescent="0.2">
      <c r="B237" s="90">
        <v>1998</v>
      </c>
      <c r="C237" s="89">
        <v>0</v>
      </c>
      <c r="D237" s="17"/>
    </row>
    <row r="238" spans="2:5" ht="14.25" x14ac:dyDescent="0.2">
      <c r="B238" s="90">
        <v>1999</v>
      </c>
      <c r="C238" s="89">
        <v>0.11499999999999999</v>
      </c>
      <c r="D238" s="17"/>
    </row>
    <row r="239" spans="2:5" ht="14.25" x14ac:dyDescent="0.2">
      <c r="B239" s="90">
        <v>2000</v>
      </c>
      <c r="C239" s="89">
        <v>2.5000000000000001E-2</v>
      </c>
      <c r="D239" s="17"/>
    </row>
    <row r="240" spans="2:5" ht="14.25" x14ac:dyDescent="0.2">
      <c r="B240" s="90">
        <v>2001</v>
      </c>
      <c r="C240" s="89">
        <v>0.03</v>
      </c>
      <c r="D240" s="17"/>
    </row>
    <row r="241" spans="2:8" ht="14.25" x14ac:dyDescent="0.2">
      <c r="B241" s="90">
        <v>2002</v>
      </c>
      <c r="C241" s="89">
        <v>0.03</v>
      </c>
      <c r="D241" s="17"/>
    </row>
    <row r="242" spans="2:8" ht="14.25" x14ac:dyDescent="0.2">
      <c r="B242" s="90">
        <v>2003</v>
      </c>
      <c r="C242" s="89">
        <v>7.4999999999999997E-3</v>
      </c>
      <c r="D242" s="17"/>
    </row>
    <row r="243" spans="2:8" ht="14.25" x14ac:dyDescent="0.2">
      <c r="B243" s="90">
        <v>2004</v>
      </c>
      <c r="C243" s="89">
        <v>0</v>
      </c>
      <c r="D243" s="17"/>
    </row>
    <row r="244" spans="2:8" ht="14.25" x14ac:dyDescent="0.2">
      <c r="B244" s="90">
        <v>2005</v>
      </c>
      <c r="C244" s="89">
        <v>1.3333333333333334E-2</v>
      </c>
      <c r="D244" s="17"/>
    </row>
    <row r="245" spans="2:8" ht="14.25" x14ac:dyDescent="0.2">
      <c r="B245" s="90">
        <v>2006</v>
      </c>
      <c r="C245" s="89">
        <v>4.7500000000000001E-2</v>
      </c>
      <c r="D245" s="17"/>
    </row>
    <row r="246" spans="2:8" ht="14.25" x14ac:dyDescent="0.2">
      <c r="B246" s="90">
        <v>2007</v>
      </c>
      <c r="C246" s="89">
        <v>0</v>
      </c>
      <c r="D246" s="17"/>
    </row>
    <row r="247" spans="2:8" ht="14.25" x14ac:dyDescent="0.2">
      <c r="B247" s="90">
        <v>2008</v>
      </c>
      <c r="C247" s="89">
        <v>0</v>
      </c>
      <c r="D247" s="17"/>
    </row>
    <row r="248" spans="2:8" ht="14.25" x14ac:dyDescent="0.2">
      <c r="B248" s="90">
        <v>2009</v>
      </c>
      <c r="C248" s="89">
        <v>0</v>
      </c>
      <c r="D248" s="17"/>
    </row>
    <row r="249" spans="2:8" ht="14.25" x14ac:dyDescent="0.2">
      <c r="B249" s="90">
        <v>2010</v>
      </c>
      <c r="C249" s="89">
        <v>0</v>
      </c>
      <c r="D249" s="17"/>
    </row>
    <row r="250" spans="2:8" ht="14.25" x14ac:dyDescent="0.2">
      <c r="B250" s="90">
        <v>2011</v>
      </c>
      <c r="C250" s="89">
        <v>0</v>
      </c>
      <c r="D250" s="17"/>
    </row>
    <row r="251" spans="2:8" x14ac:dyDescent="0.25">
      <c r="B251" s="90">
        <v>2012</v>
      </c>
      <c r="C251" s="89">
        <v>2E-3</v>
      </c>
      <c r="D251" s="17"/>
      <c r="E251" s="7"/>
      <c r="F251" s="8"/>
      <c r="G251" s="4"/>
      <c r="H251" s="4"/>
    </row>
    <row r="252" spans="2:8" ht="14.25" x14ac:dyDescent="0.2">
      <c r="B252" s="90">
        <v>2013</v>
      </c>
      <c r="C252" s="89">
        <v>1E-3</v>
      </c>
      <c r="D252" s="17"/>
    </row>
    <row r="253" spans="2:8" ht="14.25" x14ac:dyDescent="0.2">
      <c r="B253" s="90">
        <v>2014</v>
      </c>
      <c r="C253" s="89">
        <v>0</v>
      </c>
      <c r="D253" s="17"/>
    </row>
    <row r="254" spans="2:8" ht="14.25" x14ac:dyDescent="0.2">
      <c r="B254" s="90">
        <v>2015</v>
      </c>
      <c r="C254" s="89">
        <v>2E-3</v>
      </c>
      <c r="D254" s="17"/>
    </row>
    <row r="255" spans="2:8" ht="14.25" x14ac:dyDescent="0.2">
      <c r="B255" s="90">
        <v>2016</v>
      </c>
      <c r="C255" s="89">
        <v>3.0000000000000001E-3</v>
      </c>
      <c r="D255" s="17"/>
    </row>
    <row r="256" spans="2:8" ht="14.25" x14ac:dyDescent="0.2">
      <c r="B256" s="90">
        <v>2018</v>
      </c>
      <c r="C256" s="89">
        <v>0</v>
      </c>
      <c r="E256" s="1" t="s">
        <v>170</v>
      </c>
    </row>
    <row r="257" spans="2:4" ht="14.25" x14ac:dyDescent="0.2">
      <c r="B257" s="90">
        <v>2019</v>
      </c>
      <c r="C257" s="89">
        <v>0</v>
      </c>
    </row>
    <row r="258" spans="2:4" ht="14.25" x14ac:dyDescent="0.2">
      <c r="B258" s="90">
        <v>2020</v>
      </c>
      <c r="C258" s="89">
        <v>0</v>
      </c>
    </row>
    <row r="259" spans="2:4" ht="14.25" x14ac:dyDescent="0.2">
      <c r="B259" s="90">
        <v>2021</v>
      </c>
      <c r="C259" s="89">
        <v>0</v>
      </c>
    </row>
    <row r="260" spans="2:4" ht="14.25" x14ac:dyDescent="0.2">
      <c r="B260" s="90" t="s">
        <v>142</v>
      </c>
      <c r="C260" s="89">
        <v>1.2014492753623188E-2</v>
      </c>
    </row>
    <row r="263" spans="2:4" ht="14.25" x14ac:dyDescent="0.2">
      <c r="B263"/>
      <c r="C263"/>
    </row>
    <row r="264" spans="2:4" ht="14.25" x14ac:dyDescent="0.2">
      <c r="B264" s="87" t="s">
        <v>2</v>
      </c>
      <c r="C264" s="88" t="s">
        <v>95</v>
      </c>
    </row>
    <row r="266" spans="2:4" ht="14.25" x14ac:dyDescent="0.2">
      <c r="B266" s="87" t="s">
        <v>10</v>
      </c>
      <c r="C266" s="88" t="s">
        <v>143</v>
      </c>
    </row>
    <row r="267" spans="2:4" ht="14.25" x14ac:dyDescent="0.2">
      <c r="B267" s="90">
        <v>2007</v>
      </c>
      <c r="C267" s="89">
        <v>5.6666666666666664E-2</v>
      </c>
      <c r="D267" s="17"/>
    </row>
    <row r="268" spans="2:4" ht="14.25" x14ac:dyDescent="0.2">
      <c r="B268" s="90">
        <v>2008</v>
      </c>
      <c r="C268" s="89">
        <v>4.4999999999999998E-2</v>
      </c>
      <c r="D268" s="17"/>
    </row>
    <row r="269" spans="2:4" ht="14.25" x14ac:dyDescent="0.2">
      <c r="B269" s="90">
        <v>2009</v>
      </c>
      <c r="C269" s="89">
        <v>0</v>
      </c>
      <c r="D269" s="17"/>
    </row>
    <row r="270" spans="2:4" ht="14.25" x14ac:dyDescent="0.2">
      <c r="B270" s="90">
        <v>2010</v>
      </c>
      <c r="C270" s="89">
        <v>0.2</v>
      </c>
      <c r="D270" s="17"/>
    </row>
    <row r="271" spans="2:4" ht="14.25" x14ac:dyDescent="0.2">
      <c r="B271" s="90">
        <v>2011</v>
      </c>
      <c r="C271" s="89">
        <v>3.0499999999999999E-2</v>
      </c>
      <c r="D271" s="17"/>
    </row>
    <row r="272" spans="2:4" ht="14.25" x14ac:dyDescent="0.2">
      <c r="B272" s="90">
        <v>2012</v>
      </c>
      <c r="C272" s="89">
        <v>3.95E-2</v>
      </c>
      <c r="D272" s="17"/>
    </row>
    <row r="273" spans="2:6" ht="14.25" x14ac:dyDescent="0.2">
      <c r="B273" s="90">
        <v>2013</v>
      </c>
      <c r="C273" s="89">
        <v>2.35E-2</v>
      </c>
      <c r="D273" s="17"/>
    </row>
    <row r="274" spans="2:6" ht="14.25" x14ac:dyDescent="0.2">
      <c r="B274" s="90">
        <v>2014</v>
      </c>
      <c r="C274" s="89">
        <v>1.8500000000000003E-2</v>
      </c>
      <c r="D274" s="17"/>
    </row>
    <row r="275" spans="2:6" ht="14.25" x14ac:dyDescent="0.2">
      <c r="B275" s="90">
        <v>2015</v>
      </c>
      <c r="C275" s="89">
        <v>1.4999999999999999E-2</v>
      </c>
      <c r="D275" s="17"/>
    </row>
    <row r="276" spans="2:6" ht="14.25" x14ac:dyDescent="0.2">
      <c r="B276" s="90">
        <v>2016</v>
      </c>
      <c r="C276" s="89">
        <v>1.7000000000000001E-2</v>
      </c>
      <c r="D276" s="17"/>
    </row>
    <row r="277" spans="2:6" ht="14.25" x14ac:dyDescent="0.2">
      <c r="B277" s="90">
        <v>2017</v>
      </c>
      <c r="C277" s="89">
        <v>1.2999999999999999E-2</v>
      </c>
    </row>
    <row r="278" spans="2:6" ht="14.25" x14ac:dyDescent="0.2">
      <c r="B278" s="90">
        <v>2019</v>
      </c>
      <c r="C278" s="89">
        <v>7.4999999999999997E-3</v>
      </c>
    </row>
    <row r="279" spans="2:6" ht="14.25" x14ac:dyDescent="0.2">
      <c r="B279" s="90">
        <v>2020</v>
      </c>
      <c r="C279" s="89">
        <v>1.0999999999999999E-2</v>
      </c>
    </row>
    <row r="280" spans="2:6" ht="14.25" x14ac:dyDescent="0.2">
      <c r="B280" s="90" t="s">
        <v>142</v>
      </c>
      <c r="C280" s="89">
        <v>3.670512820512821E-2</v>
      </c>
    </row>
    <row r="282" spans="2:6" ht="15" customHeight="1" x14ac:dyDescent="0.2">
      <c r="E282" s="7"/>
      <c r="F282" s="4"/>
    </row>
    <row r="283" spans="2:6" ht="15" customHeight="1" x14ac:dyDescent="0.2">
      <c r="E283" s="4"/>
      <c r="F283" s="4"/>
    </row>
    <row r="286" spans="2:6" ht="15" customHeight="1" x14ac:dyDescent="0.2">
      <c r="E286" s="1" t="s">
        <v>170</v>
      </c>
    </row>
    <row r="291" spans="2:3" ht="14.25" x14ac:dyDescent="0.2">
      <c r="B291" s="87" t="s">
        <v>2</v>
      </c>
      <c r="C291" s="88" t="s">
        <v>135</v>
      </c>
    </row>
    <row r="293" spans="2:3" ht="14.25" x14ac:dyDescent="0.2">
      <c r="B293" s="87" t="s">
        <v>10</v>
      </c>
      <c r="C293" s="88" t="s">
        <v>143</v>
      </c>
    </row>
    <row r="294" spans="2:3" ht="14.25" x14ac:dyDescent="0.2">
      <c r="B294" s="90">
        <v>2015</v>
      </c>
      <c r="C294" s="89">
        <v>1.6E-2</v>
      </c>
    </row>
    <row r="295" spans="2:3" ht="14.25" x14ac:dyDescent="0.2">
      <c r="B295" s="90">
        <v>2016</v>
      </c>
      <c r="C295" s="89">
        <v>1.8000000000000002E-2</v>
      </c>
    </row>
    <row r="296" spans="2:3" ht="14.25" x14ac:dyDescent="0.2">
      <c r="B296" s="90">
        <v>2017</v>
      </c>
      <c r="C296" s="89">
        <v>5.0000000000000001E-3</v>
      </c>
    </row>
    <row r="297" spans="2:3" ht="14.25" x14ac:dyDescent="0.2">
      <c r="B297" s="90">
        <v>2018</v>
      </c>
      <c r="C297" s="89">
        <v>6.9999999999999993E-3</v>
      </c>
    </row>
    <row r="298" spans="2:3" ht="14.25" x14ac:dyDescent="0.2">
      <c r="B298" s="90">
        <v>2020</v>
      </c>
      <c r="C298" s="89">
        <v>8.9999999999999993E-3</v>
      </c>
    </row>
    <row r="299" spans="2:3" ht="14.25" x14ac:dyDescent="0.2">
      <c r="B299" s="90" t="s">
        <v>142</v>
      </c>
      <c r="C299" s="89">
        <v>1.0999999999999999E-2</v>
      </c>
    </row>
    <row r="300" spans="2:3" ht="15" customHeight="1" x14ac:dyDescent="0.2">
      <c r="B300"/>
      <c r="C300"/>
    </row>
    <row r="301" spans="2:3" ht="15" customHeight="1" x14ac:dyDescent="0.2">
      <c r="B301"/>
      <c r="C301"/>
    </row>
    <row r="302" spans="2:3" ht="15" customHeight="1" x14ac:dyDescent="0.2">
      <c r="B302"/>
      <c r="C302"/>
    </row>
    <row r="303" spans="2:3" ht="15" customHeight="1" x14ac:dyDescent="0.2">
      <c r="B303"/>
      <c r="C303"/>
    </row>
    <row r="304" spans="2:3" ht="15" customHeight="1" x14ac:dyDescent="0.2">
      <c r="B304"/>
      <c r="C304"/>
    </row>
    <row r="305" spans="2:5" ht="15" customHeight="1" x14ac:dyDescent="0.2">
      <c r="B305"/>
      <c r="C305"/>
    </row>
    <row r="306" spans="2:5" ht="15" customHeight="1" x14ac:dyDescent="0.2">
      <c r="B306"/>
      <c r="C306"/>
    </row>
    <row r="307" spans="2:5" ht="15" customHeight="1" x14ac:dyDescent="0.2">
      <c r="B307"/>
      <c r="C307"/>
    </row>
    <row r="312" spans="2:5" ht="15" customHeight="1" x14ac:dyDescent="0.2">
      <c r="E312" s="10" t="s">
        <v>171</v>
      </c>
    </row>
    <row r="316" spans="2:5" ht="14.25" x14ac:dyDescent="0.2">
      <c r="B316"/>
      <c r="C316"/>
    </row>
    <row r="317" spans="2:5" ht="14.25" x14ac:dyDescent="0.2">
      <c r="B317" s="87" t="s">
        <v>2</v>
      </c>
      <c r="C317" s="88" t="s">
        <v>31</v>
      </c>
    </row>
    <row r="319" spans="2:5" ht="14.25" x14ac:dyDescent="0.2">
      <c r="B319" s="87" t="s">
        <v>10</v>
      </c>
      <c r="C319" s="88" t="s">
        <v>143</v>
      </c>
    </row>
    <row r="320" spans="2:5" ht="14.25" x14ac:dyDescent="0.2">
      <c r="B320" s="90">
        <v>1998</v>
      </c>
      <c r="C320" s="89">
        <v>0.16</v>
      </c>
      <c r="D320" s="17"/>
    </row>
    <row r="321" spans="2:5" ht="14.25" x14ac:dyDescent="0.2">
      <c r="B321" s="90">
        <v>1999</v>
      </c>
      <c r="C321" s="89">
        <v>0.16999999999999998</v>
      </c>
      <c r="D321" s="17"/>
    </row>
    <row r="322" spans="2:5" ht="14.25" x14ac:dyDescent="0.2">
      <c r="B322" s="90">
        <v>2000</v>
      </c>
      <c r="C322" s="89">
        <v>0.13500000000000001</v>
      </c>
      <c r="D322" s="17"/>
    </row>
    <row r="323" spans="2:5" ht="14.25" x14ac:dyDescent="0.2">
      <c r="B323" s="90">
        <v>2001</v>
      </c>
      <c r="C323" s="89">
        <v>0.15</v>
      </c>
      <c r="D323" s="17"/>
    </row>
    <row r="324" spans="2:5" ht="14.25" x14ac:dyDescent="0.2">
      <c r="B324" s="90">
        <v>2002</v>
      </c>
      <c r="C324" s="89">
        <v>0.16</v>
      </c>
      <c r="D324" s="17"/>
    </row>
    <row r="325" spans="2:5" ht="14.25" x14ac:dyDescent="0.2">
      <c r="B325" s="90">
        <v>2003</v>
      </c>
      <c r="C325" s="89">
        <v>0.14500000000000002</v>
      </c>
      <c r="D325" s="17"/>
    </row>
    <row r="326" spans="2:5" ht="14.25" x14ac:dyDescent="0.2">
      <c r="B326" s="90">
        <v>2004</v>
      </c>
      <c r="C326" s="89">
        <v>0.12</v>
      </c>
      <c r="D326" s="17"/>
    </row>
    <row r="327" spans="2:5" ht="14.25" x14ac:dyDescent="0.2">
      <c r="B327" s="90">
        <v>2005</v>
      </c>
      <c r="C327" s="89">
        <v>9.6666666666666665E-2</v>
      </c>
      <c r="D327" s="17"/>
    </row>
    <row r="328" spans="2:5" ht="14.25" x14ac:dyDescent="0.2">
      <c r="B328" s="90">
        <v>2006</v>
      </c>
      <c r="C328" s="89">
        <v>4.7500000000000001E-2</v>
      </c>
      <c r="D328" s="17"/>
    </row>
    <row r="329" spans="2:5" ht="14.25" x14ac:dyDescent="0.2">
      <c r="B329" s="90">
        <v>2007</v>
      </c>
      <c r="C329" s="89">
        <v>5.3333333333333337E-2</v>
      </c>
      <c r="D329" s="17"/>
    </row>
    <row r="330" spans="2:5" ht="14.25" x14ac:dyDescent="0.2">
      <c r="B330" s="90">
        <v>2008</v>
      </c>
      <c r="C330" s="89">
        <v>0.04</v>
      </c>
      <c r="D330" s="17"/>
    </row>
    <row r="331" spans="2:5" ht="14.25" x14ac:dyDescent="0.2">
      <c r="B331" s="90">
        <v>2009</v>
      </c>
      <c r="C331" s="89">
        <v>1.4999999999999999E-2</v>
      </c>
      <c r="D331" s="17"/>
    </row>
    <row r="332" spans="2:5" ht="14.25" x14ac:dyDescent="0.2">
      <c r="B332" s="90">
        <v>2010</v>
      </c>
      <c r="C332" s="89">
        <v>1.4999999999999999E-2</v>
      </c>
      <c r="D332" s="17"/>
    </row>
    <row r="333" spans="2:5" ht="14.25" x14ac:dyDescent="0.2">
      <c r="B333" s="90">
        <v>2011</v>
      </c>
      <c r="C333" s="89">
        <v>2.1999999999999999E-2</v>
      </c>
      <c r="D333" s="17"/>
    </row>
    <row r="334" spans="2:5" ht="14.25" x14ac:dyDescent="0.2">
      <c r="B334" s="90">
        <v>2012</v>
      </c>
      <c r="C334" s="89">
        <v>2.6500000000000003E-2</v>
      </c>
      <c r="D334" s="17"/>
    </row>
    <row r="335" spans="2:5" ht="14.25" x14ac:dyDescent="0.2">
      <c r="B335" s="90">
        <v>2013</v>
      </c>
      <c r="C335" s="89">
        <v>1.6500000000000001E-2</v>
      </c>
      <c r="D335" s="17"/>
      <c r="E335" s="7"/>
    </row>
    <row r="336" spans="2:5" ht="14.25" x14ac:dyDescent="0.2">
      <c r="B336" s="90">
        <v>2014</v>
      </c>
      <c r="C336" s="89">
        <v>1.4999999999999999E-2</v>
      </c>
      <c r="D336" s="17"/>
    </row>
    <row r="337" spans="2:5" ht="14.25" x14ac:dyDescent="0.2">
      <c r="B337" s="90">
        <v>2015</v>
      </c>
      <c r="C337" s="89">
        <v>1.2999999999999999E-2</v>
      </c>
      <c r="D337" s="17"/>
    </row>
    <row r="338" spans="2:5" ht="14.25" x14ac:dyDescent="0.2">
      <c r="B338" s="90">
        <v>2016</v>
      </c>
      <c r="C338" s="89">
        <v>1.4999999999999999E-2</v>
      </c>
      <c r="D338" s="17"/>
      <c r="E338" s="7"/>
    </row>
    <row r="339" spans="2:5" ht="14.25" x14ac:dyDescent="0.2">
      <c r="B339" s="90">
        <v>2017</v>
      </c>
      <c r="C339" s="89">
        <v>0</v>
      </c>
      <c r="E339" s="6" t="s">
        <v>170</v>
      </c>
    </row>
    <row r="340" spans="2:5" ht="14.25" x14ac:dyDescent="0.2">
      <c r="B340" s="90">
        <v>2018</v>
      </c>
      <c r="C340" s="89">
        <v>3.0000000000000001E-3</v>
      </c>
      <c r="E340" s="7"/>
    </row>
    <row r="341" spans="2:5" ht="14.25" x14ac:dyDescent="0.2">
      <c r="B341" s="90">
        <v>2019</v>
      </c>
      <c r="C341" s="89">
        <v>0.01</v>
      </c>
    </row>
    <row r="342" spans="2:5" ht="14.25" x14ac:dyDescent="0.2">
      <c r="B342" s="90">
        <v>2020</v>
      </c>
      <c r="C342" s="89">
        <v>6.5000000000000006E-3</v>
      </c>
    </row>
    <row r="343" spans="2:5" ht="14.25" x14ac:dyDescent="0.2">
      <c r="B343" s="90">
        <v>2021</v>
      </c>
      <c r="C343" s="89">
        <v>4.0000000000000001E-3</v>
      </c>
    </row>
    <row r="344" spans="2:5" ht="14.25" x14ac:dyDescent="0.2">
      <c r="B344" s="90" t="s">
        <v>142</v>
      </c>
      <c r="C344" s="89">
        <v>5.9958333333333308E-2</v>
      </c>
    </row>
    <row r="345" spans="2:5" ht="15" customHeight="1" x14ac:dyDescent="0.2">
      <c r="B345" s="12"/>
      <c r="C345" s="11"/>
    </row>
    <row r="346" spans="2:5" ht="14.25" x14ac:dyDescent="0.2">
      <c r="B346"/>
      <c r="C346"/>
    </row>
    <row r="347" spans="2:5" ht="14.25" x14ac:dyDescent="0.2">
      <c r="B347" s="87" t="s">
        <v>2</v>
      </c>
      <c r="C347" s="88" t="s">
        <v>132</v>
      </c>
    </row>
    <row r="349" spans="2:5" ht="14.25" x14ac:dyDescent="0.2">
      <c r="B349" s="87" t="s">
        <v>10</v>
      </c>
      <c r="C349" s="88" t="s">
        <v>143</v>
      </c>
      <c r="D349" s="4"/>
    </row>
    <row r="350" spans="2:5" ht="14.25" x14ac:dyDescent="0.2">
      <c r="B350" s="90">
        <v>2014</v>
      </c>
      <c r="C350" s="89">
        <v>2.7999999999999997E-2</v>
      </c>
      <c r="D350" s="4"/>
    </row>
    <row r="351" spans="2:5" ht="14.25" x14ac:dyDescent="0.2">
      <c r="B351" s="90">
        <v>2015</v>
      </c>
      <c r="C351" s="89">
        <v>3.1E-2</v>
      </c>
      <c r="D351" s="4"/>
    </row>
    <row r="352" spans="2:5" ht="14.25" x14ac:dyDescent="0.2">
      <c r="B352" s="90">
        <v>2016</v>
      </c>
      <c r="C352" s="89">
        <v>0.11649999999999999</v>
      </c>
      <c r="D352" s="4"/>
    </row>
    <row r="353" spans="2:5" ht="14.25" x14ac:dyDescent="0.2">
      <c r="B353" s="90">
        <v>2017</v>
      </c>
      <c r="C353" s="89">
        <v>2.5999999999999999E-2</v>
      </c>
      <c r="D353" s="4"/>
    </row>
    <row r="354" spans="2:5" ht="14.25" x14ac:dyDescent="0.2">
      <c r="B354" s="90">
        <v>2018</v>
      </c>
      <c r="C354" s="89">
        <v>2.0499999999999997E-2</v>
      </c>
      <c r="D354" s="4"/>
    </row>
    <row r="355" spans="2:5" ht="14.25" x14ac:dyDescent="0.2">
      <c r="B355" s="90">
        <v>2019</v>
      </c>
      <c r="C355" s="89">
        <v>3.95E-2</v>
      </c>
      <c r="D355" s="4"/>
    </row>
    <row r="356" spans="2:5" ht="14.25" x14ac:dyDescent="0.2">
      <c r="B356" s="90">
        <v>2020</v>
      </c>
      <c r="C356" s="89">
        <v>3.9E-2</v>
      </c>
      <c r="D356" s="4"/>
    </row>
    <row r="357" spans="2:5" ht="14.25" x14ac:dyDescent="0.2">
      <c r="B357" s="90">
        <v>2021</v>
      </c>
      <c r="C357" s="89">
        <v>0.02</v>
      </c>
      <c r="D357" s="4"/>
    </row>
    <row r="358" spans="2:5" ht="14.25" x14ac:dyDescent="0.2">
      <c r="B358" s="90" t="s">
        <v>142</v>
      </c>
      <c r="C358" s="89">
        <v>4.0062499999999994E-2</v>
      </c>
      <c r="D358" s="4"/>
    </row>
    <row r="359" spans="2:5" ht="15" customHeight="1" x14ac:dyDescent="0.2">
      <c r="D359" s="4"/>
    </row>
    <row r="360" spans="2:5" ht="15" customHeight="1" x14ac:dyDescent="0.2">
      <c r="D360" s="4"/>
    </row>
    <row r="361" spans="2:5" ht="15" customHeight="1" x14ac:dyDescent="0.2">
      <c r="D361" s="4"/>
    </row>
    <row r="362" spans="2:5" ht="15" customHeight="1" x14ac:dyDescent="0.2">
      <c r="D362" s="4"/>
    </row>
    <row r="363" spans="2:5" ht="15" customHeight="1" x14ac:dyDescent="0.2">
      <c r="D363" s="4"/>
    </row>
    <row r="364" spans="2:5" ht="15" customHeight="1" x14ac:dyDescent="0.2">
      <c r="D364" s="4"/>
      <c r="E364" s="7"/>
    </row>
    <row r="365" spans="2:5" ht="15" customHeight="1" x14ac:dyDescent="0.2">
      <c r="D365" s="4"/>
    </row>
    <row r="366" spans="2:5" ht="15" customHeight="1" x14ac:dyDescent="0.2">
      <c r="D366" s="4"/>
    </row>
    <row r="367" spans="2:5" ht="15" customHeight="1" x14ac:dyDescent="0.2">
      <c r="E367" s="7"/>
    </row>
    <row r="368" spans="2:5" ht="15" customHeight="1" x14ac:dyDescent="0.2">
      <c r="E368" s="1" t="s">
        <v>168</v>
      </c>
    </row>
    <row r="373" spans="2:3" ht="14.25" x14ac:dyDescent="0.2">
      <c r="B373" s="87" t="s">
        <v>2</v>
      </c>
      <c r="C373" s="88" t="s">
        <v>133</v>
      </c>
    </row>
    <row r="375" spans="2:3" ht="14.25" x14ac:dyDescent="0.2">
      <c r="B375" s="87" t="s">
        <v>10</v>
      </c>
      <c r="C375" s="88" t="s">
        <v>143</v>
      </c>
    </row>
    <row r="376" spans="2:3" ht="14.25" x14ac:dyDescent="0.2">
      <c r="B376" s="90">
        <v>2015</v>
      </c>
      <c r="C376" s="89">
        <v>1.6500000000000001E-2</v>
      </c>
    </row>
    <row r="377" spans="2:3" ht="14.25" x14ac:dyDescent="0.2">
      <c r="B377" s="90">
        <v>2016</v>
      </c>
      <c r="C377" s="89">
        <v>2.5000000000000001E-2</v>
      </c>
    </row>
    <row r="378" spans="2:3" ht="14.25" x14ac:dyDescent="0.2">
      <c r="B378" s="90">
        <v>2017</v>
      </c>
      <c r="C378" s="89">
        <v>1.9E-2</v>
      </c>
    </row>
    <row r="379" spans="2:3" ht="14.25" x14ac:dyDescent="0.2">
      <c r="B379" s="90">
        <v>2018</v>
      </c>
      <c r="C379" s="89">
        <v>0.01</v>
      </c>
    </row>
    <row r="380" spans="2:3" ht="14.25" x14ac:dyDescent="0.2">
      <c r="B380" s="90">
        <v>2020</v>
      </c>
      <c r="C380" s="89">
        <v>1.3000000000000001E-2</v>
      </c>
    </row>
    <row r="381" spans="2:3" ht="14.25" x14ac:dyDescent="0.2">
      <c r="B381" s="90" t="s">
        <v>142</v>
      </c>
      <c r="C381" s="89">
        <v>1.67E-2</v>
      </c>
    </row>
    <row r="382" spans="2:3" ht="15" customHeight="1" x14ac:dyDescent="0.2">
      <c r="B382"/>
      <c r="C382"/>
    </row>
    <row r="383" spans="2:3" ht="15" customHeight="1" x14ac:dyDescent="0.2">
      <c r="B383"/>
      <c r="C383"/>
    </row>
    <row r="394" spans="5:5" ht="15" customHeight="1" x14ac:dyDescent="0.2">
      <c r="E394" s="10" t="s">
        <v>171</v>
      </c>
    </row>
  </sheetData>
  <sheetProtection algorithmName="SHA-512" hashValue="nkd8RrY/j4pgIwsRMpWJXBSuHolPJu784zQE/Suyhb0xfOGOildXIBlRBLOPUiywkCjZoKLQpDGXEDF6Aqss1A==" saltValue="Wa46imehIAFW2S/hRe6oLg==" spinCount="100000" sheet="1" objects="1" scenarios="1"/>
  <pageMargins left="0.7" right="0.7" top="0.75" bottom="0.75" header="0.3" footer="0.3"/>
  <pageSetup paperSize="9" orientation="portrait" horizontalDpi="1200" verticalDpi="1200" r:id="rId15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394"/>
  <sheetViews>
    <sheetView zoomScale="80" zoomScaleNormal="80" workbookViewId="0">
      <selection activeCell="W149" sqref="W149"/>
    </sheetView>
  </sheetViews>
  <sheetFormatPr defaultColWidth="9.140625" defaultRowHeight="15" customHeight="1" x14ac:dyDescent="0.2"/>
  <cols>
    <col min="1" max="1" width="9.140625" style="7"/>
    <col min="2" max="2" width="15.140625" style="7" bestFit="1" customWidth="1"/>
    <col min="3" max="3" width="36.42578125" style="7" customWidth="1"/>
    <col min="4" max="4" width="9.140625" style="15"/>
    <col min="5" max="5" width="9.140625" style="1"/>
    <col min="6" max="7" width="9.140625" style="1" customWidth="1"/>
    <col min="8" max="13" width="9.140625" style="1"/>
    <col min="14" max="16" width="9.140625" style="7"/>
    <col min="17" max="17" width="11.42578125" style="7" customWidth="1"/>
    <col min="18" max="18" width="12" style="7" customWidth="1"/>
    <col min="19" max="16384" width="9.140625" style="7"/>
  </cols>
  <sheetData>
    <row r="5" spans="2:4" ht="14.25" x14ac:dyDescent="0.2">
      <c r="B5" s="87" t="s">
        <v>1</v>
      </c>
      <c r="C5" s="88" t="s">
        <v>9</v>
      </c>
    </row>
    <row r="6" spans="2:4" ht="14.25" x14ac:dyDescent="0.2">
      <c r="B6" s="87" t="s">
        <v>2</v>
      </c>
      <c r="C6" s="88" t="s">
        <v>141</v>
      </c>
    </row>
    <row r="8" spans="2:4" ht="14.25" x14ac:dyDescent="0.2">
      <c r="B8" s="87" t="s">
        <v>10</v>
      </c>
      <c r="C8" s="88" t="s">
        <v>143</v>
      </c>
    </row>
    <row r="9" spans="2:4" ht="14.25" x14ac:dyDescent="0.2">
      <c r="B9" s="90">
        <v>1998</v>
      </c>
      <c r="C9" s="89">
        <v>1.6666666666666666E-2</v>
      </c>
      <c r="D9" s="16"/>
    </row>
    <row r="10" spans="2:4" ht="14.25" x14ac:dyDescent="0.2">
      <c r="B10" s="90">
        <v>1999</v>
      </c>
      <c r="C10" s="89">
        <v>1.2333333333333335E-2</v>
      </c>
      <c r="D10" s="16"/>
    </row>
    <row r="11" spans="2:4" ht="14.25" x14ac:dyDescent="0.2">
      <c r="B11" s="90">
        <v>2000</v>
      </c>
      <c r="C11" s="89">
        <v>5.0000000000000001E-3</v>
      </c>
      <c r="D11" s="16"/>
    </row>
    <row r="12" spans="2:4" ht="14.25" x14ac:dyDescent="0.2">
      <c r="B12" s="90">
        <v>2001</v>
      </c>
      <c r="C12" s="89">
        <v>6.6666666666666666E-2</v>
      </c>
      <c r="D12" s="16"/>
    </row>
    <row r="13" spans="2:4" ht="14.25" x14ac:dyDescent="0.2">
      <c r="B13" s="90">
        <v>2002</v>
      </c>
      <c r="C13" s="89">
        <v>4.7583333333333339E-2</v>
      </c>
      <c r="D13" s="16"/>
    </row>
    <row r="14" spans="2:4" ht="14.25" x14ac:dyDescent="0.2">
      <c r="B14" s="90">
        <v>2003</v>
      </c>
      <c r="C14" s="89">
        <v>4.9999999999999996E-2</v>
      </c>
      <c r="D14" s="16"/>
    </row>
    <row r="15" spans="2:4" ht="14.25" x14ac:dyDescent="0.2">
      <c r="B15" s="90">
        <v>2004</v>
      </c>
      <c r="C15" s="89">
        <v>3.0833333333333334E-2</v>
      </c>
      <c r="D15" s="16"/>
    </row>
    <row r="16" spans="2:4" ht="14.25" x14ac:dyDescent="0.2">
      <c r="B16" s="90">
        <v>2005</v>
      </c>
      <c r="C16" s="89">
        <v>6.958333333333333E-2</v>
      </c>
      <c r="D16" s="16"/>
    </row>
    <row r="17" spans="2:5" ht="14.25" x14ac:dyDescent="0.2">
      <c r="B17" s="90">
        <v>2006</v>
      </c>
      <c r="C17" s="89">
        <v>7.6928571428571429E-2</v>
      </c>
      <c r="D17" s="16"/>
    </row>
    <row r="18" spans="2:5" ht="14.25" x14ac:dyDescent="0.2">
      <c r="B18" s="90">
        <v>2007</v>
      </c>
      <c r="C18" s="89">
        <v>3.1666666666666662E-2</v>
      </c>
      <c r="D18" s="16"/>
    </row>
    <row r="19" spans="2:5" ht="14.25" x14ac:dyDescent="0.2">
      <c r="B19" s="90">
        <v>2008</v>
      </c>
      <c r="C19" s="89">
        <v>6.1437499999999999E-2</v>
      </c>
      <c r="D19" s="16"/>
    </row>
    <row r="20" spans="2:5" ht="14.25" x14ac:dyDescent="0.2">
      <c r="B20" s="90">
        <v>2009</v>
      </c>
      <c r="C20" s="89">
        <v>5.9374999999999997E-2</v>
      </c>
      <c r="D20" s="16"/>
    </row>
    <row r="21" spans="2:5" ht="14.25" x14ac:dyDescent="0.2">
      <c r="B21" s="90">
        <v>2010</v>
      </c>
      <c r="C21" s="89">
        <v>4.5562499999999992E-2</v>
      </c>
      <c r="D21" s="16"/>
    </row>
    <row r="22" spans="2:5" ht="14.25" x14ac:dyDescent="0.2">
      <c r="B22" s="90">
        <v>2011</v>
      </c>
      <c r="C22" s="89">
        <v>5.6954545454545438E-2</v>
      </c>
      <c r="D22" s="16"/>
    </row>
    <row r="23" spans="2:5" ht="14.25" x14ac:dyDescent="0.2">
      <c r="B23" s="90">
        <v>2012</v>
      </c>
      <c r="C23" s="89">
        <v>4.9454545454545459E-2</v>
      </c>
      <c r="D23" s="16"/>
    </row>
    <row r="24" spans="2:5" ht="14.25" x14ac:dyDescent="0.2">
      <c r="B24" s="90">
        <v>2013</v>
      </c>
      <c r="C24" s="89">
        <v>4.9090909090909081E-2</v>
      </c>
      <c r="D24" s="16"/>
    </row>
    <row r="25" spans="2:5" ht="14.25" x14ac:dyDescent="0.2">
      <c r="B25" s="90">
        <v>2014</v>
      </c>
      <c r="C25" s="89">
        <v>3.780909090909091E-2</v>
      </c>
      <c r="D25" s="16"/>
    </row>
    <row r="26" spans="2:5" ht="14.25" x14ac:dyDescent="0.2">
      <c r="B26" s="90">
        <v>2015</v>
      </c>
      <c r="C26" s="89">
        <v>5.0272727272727274E-2</v>
      </c>
      <c r="D26" s="16"/>
      <c r="E26" s="7"/>
    </row>
    <row r="27" spans="2:5" ht="14.25" x14ac:dyDescent="0.2">
      <c r="B27" s="90">
        <v>2016</v>
      </c>
      <c r="C27" s="89">
        <v>4.2071428571428579E-2</v>
      </c>
      <c r="D27" s="16"/>
      <c r="E27" s="6" t="s">
        <v>168</v>
      </c>
    </row>
    <row r="28" spans="2:5" ht="14.25" x14ac:dyDescent="0.2">
      <c r="B28" s="90">
        <v>2017</v>
      </c>
      <c r="C28" s="89">
        <v>6.4312499999999995E-2</v>
      </c>
    </row>
    <row r="29" spans="2:5" ht="14.25" x14ac:dyDescent="0.2">
      <c r="B29" s="90">
        <v>2018</v>
      </c>
      <c r="C29" s="89">
        <v>3.559090909090909E-2</v>
      </c>
    </row>
    <row r="30" spans="2:5" ht="14.25" x14ac:dyDescent="0.2">
      <c r="B30" s="90">
        <v>2019</v>
      </c>
      <c r="C30" s="89">
        <v>6.0785714285714283E-2</v>
      </c>
    </row>
    <row r="31" spans="2:5" ht="14.25" x14ac:dyDescent="0.2">
      <c r="B31" s="90">
        <v>2020</v>
      </c>
      <c r="C31" s="89">
        <v>2.6461538461538467E-2</v>
      </c>
    </row>
    <row r="32" spans="2:5" ht="14.25" x14ac:dyDescent="0.2">
      <c r="B32" s="90">
        <v>2021</v>
      </c>
      <c r="C32" s="89">
        <v>4.1187500000000009E-2</v>
      </c>
    </row>
    <row r="33" spans="2:4" ht="14.25" x14ac:dyDescent="0.2">
      <c r="B33" s="90" t="s">
        <v>142</v>
      </c>
      <c r="C33" s="89">
        <v>4.5329537953795386E-2</v>
      </c>
    </row>
    <row r="34" spans="2:4" ht="15" customHeight="1" x14ac:dyDescent="0.2">
      <c r="B34" s="12"/>
      <c r="C34" s="11"/>
    </row>
    <row r="36" spans="2:4" ht="14.25" x14ac:dyDescent="0.2">
      <c r="B36"/>
      <c r="C36"/>
    </row>
    <row r="37" spans="2:4" ht="14.25" x14ac:dyDescent="0.2">
      <c r="B37" s="87" t="s">
        <v>2</v>
      </c>
      <c r="C37" s="88" t="s">
        <v>103</v>
      </c>
    </row>
    <row r="39" spans="2:4" ht="14.25" x14ac:dyDescent="0.2">
      <c r="B39" s="87" t="s">
        <v>10</v>
      </c>
      <c r="C39" s="88" t="s">
        <v>143</v>
      </c>
    </row>
    <row r="40" spans="2:4" ht="14.25" x14ac:dyDescent="0.2">
      <c r="B40" s="90">
        <v>2008</v>
      </c>
      <c r="C40" s="89">
        <v>0.11</v>
      </c>
      <c r="D40" s="16"/>
    </row>
    <row r="41" spans="2:4" ht="14.25" x14ac:dyDescent="0.2">
      <c r="B41" s="90">
        <v>2009</v>
      </c>
      <c r="C41" s="89">
        <v>0.1095</v>
      </c>
      <c r="D41" s="16"/>
    </row>
    <row r="42" spans="2:4" ht="14.25" x14ac:dyDescent="0.2">
      <c r="B42" s="90">
        <v>2010</v>
      </c>
      <c r="C42" s="89">
        <v>7.7499999999999999E-2</v>
      </c>
      <c r="D42" s="16"/>
    </row>
    <row r="43" spans="2:4" ht="14.25" x14ac:dyDescent="0.2">
      <c r="B43" s="90">
        <v>2011</v>
      </c>
      <c r="C43" s="89">
        <v>8.8999999999999996E-2</v>
      </c>
      <c r="D43" s="16"/>
    </row>
    <row r="44" spans="2:4" ht="14.25" x14ac:dyDescent="0.2">
      <c r="B44" s="90">
        <v>2012</v>
      </c>
      <c r="C44" s="89">
        <v>4.4999999999999998E-2</v>
      </c>
      <c r="D44" s="16"/>
    </row>
    <row r="45" spans="2:4" ht="14.25" x14ac:dyDescent="0.2">
      <c r="B45" s="90">
        <v>2013</v>
      </c>
      <c r="C45" s="89">
        <v>9.0999999999999998E-2</v>
      </c>
      <c r="D45" s="16"/>
    </row>
    <row r="46" spans="2:4" ht="14.25" x14ac:dyDescent="0.2">
      <c r="B46" s="90">
        <v>2014</v>
      </c>
      <c r="C46" s="89">
        <v>8.6499999999999994E-2</v>
      </c>
      <c r="D46" s="16"/>
    </row>
    <row r="47" spans="2:4" ht="14.25" x14ac:dyDescent="0.2">
      <c r="B47" s="90">
        <v>2015</v>
      </c>
      <c r="C47" s="89">
        <v>0.10500000000000001</v>
      </c>
      <c r="D47" s="16"/>
    </row>
    <row r="48" spans="2:4" ht="14.25" x14ac:dyDescent="0.2">
      <c r="B48" s="90">
        <v>2016</v>
      </c>
      <c r="C48" s="89">
        <v>9.1999999999999998E-2</v>
      </c>
      <c r="D48" s="16"/>
    </row>
    <row r="49" spans="2:6" ht="14.25" x14ac:dyDescent="0.2">
      <c r="B49" s="90">
        <v>2017</v>
      </c>
      <c r="C49" s="89">
        <v>5.7499999999999996E-2</v>
      </c>
    </row>
    <row r="50" spans="2:6" ht="14.25" x14ac:dyDescent="0.2">
      <c r="B50" s="90">
        <v>2018</v>
      </c>
      <c r="C50" s="89">
        <v>4.4499999999999998E-2</v>
      </c>
    </row>
    <row r="51" spans="2:6" ht="14.25" x14ac:dyDescent="0.2">
      <c r="B51" s="90">
        <v>2019</v>
      </c>
      <c r="C51" s="89">
        <v>3.3500000000000002E-2</v>
      </c>
    </row>
    <row r="52" spans="2:6" ht="14.25" x14ac:dyDescent="0.2">
      <c r="B52" s="90">
        <v>2020</v>
      </c>
      <c r="C52" s="89">
        <v>3.1E-2</v>
      </c>
    </row>
    <row r="53" spans="2:6" ht="14.25" x14ac:dyDescent="0.2">
      <c r="B53" s="90">
        <v>2021</v>
      </c>
      <c r="C53" s="89">
        <v>2.7E-2</v>
      </c>
    </row>
    <row r="54" spans="2:6" ht="14.25" x14ac:dyDescent="0.2">
      <c r="B54" s="90" t="s">
        <v>142</v>
      </c>
      <c r="C54" s="89">
        <v>7.1357142857142855E-2</v>
      </c>
      <c r="E54" s="7"/>
    </row>
    <row r="56" spans="2:6" ht="15" customHeight="1" x14ac:dyDescent="0.2">
      <c r="E56" s="7"/>
    </row>
    <row r="57" spans="2:6" ht="15" customHeight="1" x14ac:dyDescent="0.2">
      <c r="B57" s="12"/>
      <c r="C57" s="11"/>
    </row>
    <row r="58" spans="2:6" ht="15" customHeight="1" x14ac:dyDescent="0.2">
      <c r="B58" s="12"/>
      <c r="C58" s="11"/>
    </row>
    <row r="59" spans="2:6" ht="15" customHeight="1" x14ac:dyDescent="0.2">
      <c r="B59" s="12"/>
      <c r="C59" s="11"/>
      <c r="E59" s="6" t="s">
        <v>169</v>
      </c>
      <c r="F59" s="4"/>
    </row>
    <row r="60" spans="2:6" ht="15" customHeight="1" x14ac:dyDescent="0.2">
      <c r="B60" s="12"/>
      <c r="C60" s="11"/>
      <c r="E60" s="6"/>
    </row>
    <row r="61" spans="2:6" ht="15" customHeight="1" x14ac:dyDescent="0.2">
      <c r="B61" s="12"/>
      <c r="C61" s="11"/>
      <c r="E61" s="6"/>
    </row>
    <row r="62" spans="2:6" ht="15" customHeight="1" x14ac:dyDescent="0.2">
      <c r="B62" s="12"/>
      <c r="C62" s="11"/>
      <c r="E62" s="6"/>
    </row>
    <row r="63" spans="2:6" ht="15" customHeight="1" x14ac:dyDescent="0.2">
      <c r="B63" s="12"/>
      <c r="C63" s="11"/>
      <c r="E63" s="6"/>
    </row>
    <row r="64" spans="2:6" ht="14.25" x14ac:dyDescent="0.2">
      <c r="B64" s="87" t="s">
        <v>2</v>
      </c>
      <c r="C64" s="88" t="s">
        <v>88</v>
      </c>
      <c r="E64" s="6"/>
    </row>
    <row r="65" spans="2:5" ht="15" customHeight="1" x14ac:dyDescent="0.2">
      <c r="E65" s="6"/>
    </row>
    <row r="66" spans="2:5" ht="14.25" x14ac:dyDescent="0.2">
      <c r="B66" s="87" t="s">
        <v>10</v>
      </c>
      <c r="C66" s="88" t="s">
        <v>143</v>
      </c>
      <c r="E66" s="6"/>
    </row>
    <row r="67" spans="2:5" ht="14.25" x14ac:dyDescent="0.2">
      <c r="B67" s="90">
        <v>2006</v>
      </c>
      <c r="C67" s="89">
        <v>8.3999999999999991E-2</v>
      </c>
      <c r="E67" s="6"/>
    </row>
    <row r="68" spans="2:5" ht="14.25" x14ac:dyDescent="0.2">
      <c r="B68" s="90">
        <v>2007</v>
      </c>
      <c r="C68" s="89">
        <v>2.8999999999999998E-2</v>
      </c>
      <c r="E68" s="6"/>
    </row>
    <row r="69" spans="2:5" ht="14.25" x14ac:dyDescent="0.2">
      <c r="B69" s="90">
        <v>2008</v>
      </c>
      <c r="C69" s="89">
        <v>3.5999999999999997E-2</v>
      </c>
      <c r="E69" s="6"/>
    </row>
    <row r="70" spans="2:5" ht="14.25" x14ac:dyDescent="0.2">
      <c r="B70" s="90">
        <v>2009</v>
      </c>
      <c r="C70" s="89">
        <v>4.4499999999999998E-2</v>
      </c>
      <c r="E70" s="6"/>
    </row>
    <row r="71" spans="2:5" ht="14.25" x14ac:dyDescent="0.2">
      <c r="B71" s="90">
        <v>2010</v>
      </c>
      <c r="C71" s="89">
        <v>2.7000000000000003E-2</v>
      </c>
      <c r="E71" s="6"/>
    </row>
    <row r="72" spans="2:5" ht="14.25" x14ac:dyDescent="0.2">
      <c r="B72" s="90">
        <v>2011</v>
      </c>
      <c r="C72" s="89">
        <v>3.3000000000000002E-2</v>
      </c>
      <c r="E72" s="6"/>
    </row>
    <row r="73" spans="2:5" ht="14.25" x14ac:dyDescent="0.2">
      <c r="B73" s="90">
        <v>2012</v>
      </c>
      <c r="C73" s="89">
        <v>2.35E-2</v>
      </c>
      <c r="E73" s="6"/>
    </row>
    <row r="74" spans="2:5" ht="14.25" x14ac:dyDescent="0.2">
      <c r="B74" s="90">
        <v>2013</v>
      </c>
      <c r="C74" s="89">
        <v>2.7500000000000004E-2</v>
      </c>
      <c r="E74" s="6"/>
    </row>
    <row r="75" spans="2:5" ht="14.25" x14ac:dyDescent="0.2">
      <c r="B75" s="90">
        <v>2014</v>
      </c>
      <c r="C75" s="89">
        <v>1.6E-2</v>
      </c>
      <c r="E75" s="6"/>
    </row>
    <row r="76" spans="2:5" ht="14.25" x14ac:dyDescent="0.2">
      <c r="B76" s="90">
        <v>2015</v>
      </c>
      <c r="C76" s="89">
        <v>1.95E-2</v>
      </c>
      <c r="E76" s="6"/>
    </row>
    <row r="77" spans="2:5" ht="14.25" x14ac:dyDescent="0.2">
      <c r="B77" s="90">
        <v>2016</v>
      </c>
      <c r="C77" s="89">
        <v>2.35E-2</v>
      </c>
      <c r="E77" s="6"/>
    </row>
    <row r="78" spans="2:5" ht="14.25" x14ac:dyDescent="0.2">
      <c r="B78" s="90">
        <v>2018</v>
      </c>
      <c r="C78" s="89">
        <v>3.5000000000000001E-3</v>
      </c>
      <c r="E78" s="6"/>
    </row>
    <row r="79" spans="2:5" ht="14.25" x14ac:dyDescent="0.2">
      <c r="B79" s="90">
        <v>2020</v>
      </c>
      <c r="C79" s="89">
        <v>8.0000000000000002E-3</v>
      </c>
      <c r="E79" s="6"/>
    </row>
    <row r="80" spans="2:5" ht="14.25" x14ac:dyDescent="0.2">
      <c r="B80" s="90">
        <v>2021</v>
      </c>
      <c r="C80" s="89">
        <v>7.0000000000000001E-3</v>
      </c>
      <c r="E80" s="6"/>
    </row>
    <row r="81" spans="2:5" ht="14.25" x14ac:dyDescent="0.2">
      <c r="B81" s="90" t="s">
        <v>142</v>
      </c>
      <c r="C81" s="89">
        <v>2.7285714285714295E-2</v>
      </c>
      <c r="E81" s="6"/>
    </row>
    <row r="82" spans="2:5" ht="14.25" x14ac:dyDescent="0.2">
      <c r="B82"/>
      <c r="C82"/>
      <c r="E82" s="6"/>
    </row>
    <row r="83" spans="2:5" ht="14.25" x14ac:dyDescent="0.2">
      <c r="B83"/>
      <c r="C83"/>
      <c r="E83" s="6"/>
    </row>
    <row r="84" spans="2:5" ht="14.25" x14ac:dyDescent="0.2">
      <c r="B84"/>
      <c r="C84"/>
      <c r="E84" s="6"/>
    </row>
    <row r="85" spans="2:5" ht="14.25" x14ac:dyDescent="0.2">
      <c r="B85"/>
      <c r="C85"/>
      <c r="E85" s="6"/>
    </row>
    <row r="86" spans="2:5" ht="14.25" x14ac:dyDescent="0.2">
      <c r="B86"/>
      <c r="C86"/>
      <c r="E86" s="10" t="s">
        <v>173</v>
      </c>
    </row>
    <row r="87" spans="2:5" ht="14.45" customHeight="1" x14ac:dyDescent="0.2">
      <c r="B87" s="12"/>
      <c r="C87" s="11"/>
      <c r="E87" s="6"/>
    </row>
    <row r="88" spans="2:5" ht="14.45" customHeight="1" x14ac:dyDescent="0.2">
      <c r="B88" s="12"/>
      <c r="C88" s="11"/>
      <c r="E88" s="6"/>
    </row>
    <row r="89" spans="2:5" ht="15" customHeight="1" x14ac:dyDescent="0.2">
      <c r="B89" s="12"/>
      <c r="C89" s="11"/>
      <c r="E89" s="6"/>
    </row>
    <row r="90" spans="2:5" ht="15" customHeight="1" x14ac:dyDescent="0.2">
      <c r="B90" s="12"/>
      <c r="C90" s="11"/>
      <c r="E90" s="6"/>
    </row>
    <row r="91" spans="2:5" ht="14.25" x14ac:dyDescent="0.2">
      <c r="B91" s="87" t="s">
        <v>2</v>
      </c>
      <c r="C91" s="88" t="s">
        <v>64</v>
      </c>
      <c r="E91" s="6"/>
    </row>
    <row r="92" spans="2:5" ht="15" customHeight="1" x14ac:dyDescent="0.2">
      <c r="E92" s="6"/>
    </row>
    <row r="93" spans="2:5" ht="14.25" x14ac:dyDescent="0.2">
      <c r="B93" s="87" t="s">
        <v>10</v>
      </c>
      <c r="C93" s="88" t="s">
        <v>143</v>
      </c>
      <c r="E93" s="6"/>
    </row>
    <row r="94" spans="2:5" ht="14.25" x14ac:dyDescent="0.2">
      <c r="B94" s="90">
        <v>1998</v>
      </c>
      <c r="C94" s="89">
        <v>0</v>
      </c>
      <c r="E94" s="6"/>
    </row>
    <row r="95" spans="2:5" ht="14.25" x14ac:dyDescent="0.2">
      <c r="B95" s="90">
        <v>1999</v>
      </c>
      <c r="C95" s="89">
        <v>0</v>
      </c>
      <c r="E95" s="6"/>
    </row>
    <row r="96" spans="2:5" ht="14.25" x14ac:dyDescent="0.2">
      <c r="B96" s="90">
        <v>2000</v>
      </c>
      <c r="C96" s="89">
        <v>0</v>
      </c>
      <c r="E96" s="6"/>
    </row>
    <row r="97" spans="2:5" ht="14.25" x14ac:dyDescent="0.2">
      <c r="B97" s="90">
        <v>2001</v>
      </c>
      <c r="C97" s="89">
        <v>0</v>
      </c>
      <c r="E97" s="6"/>
    </row>
    <row r="98" spans="2:5" ht="14.25" x14ac:dyDescent="0.2">
      <c r="B98" s="90">
        <v>2002</v>
      </c>
      <c r="C98" s="89">
        <v>0</v>
      </c>
      <c r="E98" s="6"/>
    </row>
    <row r="99" spans="2:5" ht="14.25" x14ac:dyDescent="0.2">
      <c r="B99" s="90">
        <v>2003</v>
      </c>
      <c r="C99" s="89">
        <v>5.5E-2</v>
      </c>
      <c r="E99" s="6"/>
    </row>
    <row r="100" spans="2:5" ht="14.25" x14ac:dyDescent="0.2">
      <c r="B100" s="90">
        <v>2004</v>
      </c>
      <c r="C100" s="89">
        <v>0</v>
      </c>
      <c r="E100" s="6"/>
    </row>
    <row r="101" spans="2:5" ht="14.25" x14ac:dyDescent="0.2">
      <c r="B101" s="90">
        <v>2005</v>
      </c>
      <c r="C101" s="89">
        <v>0</v>
      </c>
      <c r="E101" s="6"/>
    </row>
    <row r="102" spans="2:5" ht="14.25" x14ac:dyDescent="0.2">
      <c r="B102" s="90">
        <v>2006</v>
      </c>
      <c r="C102" s="89">
        <v>0</v>
      </c>
      <c r="E102" s="6"/>
    </row>
    <row r="103" spans="2:5" ht="14.25" x14ac:dyDescent="0.2">
      <c r="B103" s="90">
        <v>2007</v>
      </c>
      <c r="C103" s="89">
        <v>0</v>
      </c>
      <c r="E103" s="6"/>
    </row>
    <row r="104" spans="2:5" ht="14.25" x14ac:dyDescent="0.2">
      <c r="B104" s="90">
        <v>2008</v>
      </c>
      <c r="C104" s="89">
        <v>3.5000000000000001E-3</v>
      </c>
      <c r="E104" s="6"/>
    </row>
    <row r="105" spans="2:5" ht="14.25" x14ac:dyDescent="0.2">
      <c r="B105" s="90">
        <v>2009</v>
      </c>
      <c r="C105" s="89">
        <v>8.0000000000000002E-3</v>
      </c>
      <c r="E105" s="6"/>
    </row>
    <row r="106" spans="2:5" ht="14.25" x14ac:dyDescent="0.2">
      <c r="B106" s="90">
        <v>2010</v>
      </c>
      <c r="C106" s="89">
        <v>1.5E-3</v>
      </c>
      <c r="E106" s="6"/>
    </row>
    <row r="107" spans="2:5" ht="14.25" x14ac:dyDescent="0.2">
      <c r="B107" s="90">
        <v>2011</v>
      </c>
      <c r="C107" s="89">
        <v>0.01</v>
      </c>
      <c r="E107" s="6"/>
    </row>
    <row r="108" spans="2:5" ht="14.25" x14ac:dyDescent="0.2">
      <c r="B108" s="90">
        <v>2012</v>
      </c>
      <c r="C108" s="89">
        <v>1.0500000000000001E-2</v>
      </c>
      <c r="E108" s="6"/>
    </row>
    <row r="109" spans="2:5" ht="14.25" x14ac:dyDescent="0.2">
      <c r="B109" s="90">
        <v>2013</v>
      </c>
      <c r="C109" s="89">
        <v>6.4999999999999997E-3</v>
      </c>
      <c r="E109" s="6"/>
    </row>
    <row r="110" spans="2:5" ht="14.25" x14ac:dyDescent="0.2">
      <c r="B110" s="90">
        <v>2014</v>
      </c>
      <c r="C110" s="89">
        <v>3.8999999999999998E-3</v>
      </c>
      <c r="E110" s="6"/>
    </row>
    <row r="111" spans="2:5" ht="14.25" x14ac:dyDescent="0.2">
      <c r="B111" s="90">
        <v>2015</v>
      </c>
      <c r="C111" s="89">
        <v>6.0000000000000001E-3</v>
      </c>
      <c r="E111" s="6"/>
    </row>
    <row r="112" spans="2:5" ht="14.25" x14ac:dyDescent="0.2">
      <c r="B112" s="90">
        <v>2016</v>
      </c>
      <c r="C112" s="89">
        <v>4.5000000000000005E-3</v>
      </c>
      <c r="E112" s="6"/>
    </row>
    <row r="113" spans="2:18" ht="14.25" x14ac:dyDescent="0.2">
      <c r="B113" s="90">
        <v>2020</v>
      </c>
      <c r="C113" s="89">
        <v>4.0000000000000001E-3</v>
      </c>
      <c r="E113" s="10" t="s">
        <v>173</v>
      </c>
    </row>
    <row r="114" spans="2:18" ht="14.25" x14ac:dyDescent="0.2">
      <c r="B114" s="90" t="s">
        <v>142</v>
      </c>
      <c r="C114" s="89">
        <v>5.6700000000000006E-3</v>
      </c>
      <c r="E114" s="6"/>
    </row>
    <row r="115" spans="2:18" ht="15" customHeight="1" x14ac:dyDescent="0.2">
      <c r="B115" s="12"/>
      <c r="C115" s="11"/>
      <c r="E115" s="6"/>
    </row>
    <row r="116" spans="2:18" ht="15" customHeight="1" x14ac:dyDescent="0.2">
      <c r="B116" s="12"/>
      <c r="C116" s="11"/>
      <c r="E116" s="6"/>
    </row>
    <row r="117" spans="2:18" ht="15" customHeight="1" x14ac:dyDescent="0.2">
      <c r="B117" s="12"/>
      <c r="C117" s="11"/>
    </row>
    <row r="119" spans="2:18" ht="14.25" x14ac:dyDescent="0.2">
      <c r="B119" s="87" t="s">
        <v>2</v>
      </c>
      <c r="C119" s="88" t="s">
        <v>62</v>
      </c>
      <c r="Q119" s="7" t="s">
        <v>175</v>
      </c>
      <c r="R119" s="7" t="s">
        <v>176</v>
      </c>
    </row>
    <row r="120" spans="2:18" ht="14.25" x14ac:dyDescent="0.2">
      <c r="P120" s="44">
        <v>1998</v>
      </c>
      <c r="Q120" s="45">
        <v>5.5E-2</v>
      </c>
    </row>
    <row r="121" spans="2:18" ht="14.25" x14ac:dyDescent="0.2">
      <c r="B121" s="87" t="s">
        <v>10</v>
      </c>
      <c r="C121" s="88" t="s">
        <v>143</v>
      </c>
      <c r="P121" s="44">
        <v>1999</v>
      </c>
      <c r="Q121" s="45">
        <v>4.1000000000000002E-2</v>
      </c>
    </row>
    <row r="122" spans="2:18" ht="14.25" x14ac:dyDescent="0.2">
      <c r="B122" s="90">
        <v>1998</v>
      </c>
      <c r="C122" s="89">
        <v>5.5E-2</v>
      </c>
      <c r="P122" s="44">
        <v>2000</v>
      </c>
      <c r="Q122" s="45">
        <v>1.4999999999999999E-2</v>
      </c>
    </row>
    <row r="123" spans="2:18" ht="14.25" x14ac:dyDescent="0.2">
      <c r="B123" s="90">
        <v>1999</v>
      </c>
      <c r="C123" s="89">
        <v>4.1000000000000002E-2</v>
      </c>
      <c r="D123" s="16"/>
      <c r="P123" s="44">
        <v>2001</v>
      </c>
      <c r="Q123" s="45">
        <v>0.14000000000000001</v>
      </c>
    </row>
    <row r="124" spans="2:18" ht="14.25" x14ac:dyDescent="0.2">
      <c r="B124" s="90">
        <v>2000</v>
      </c>
      <c r="C124" s="89">
        <v>1.4999999999999999E-2</v>
      </c>
      <c r="D124" s="16"/>
      <c r="P124" s="44">
        <v>2002</v>
      </c>
      <c r="Q124" s="45">
        <v>0.13</v>
      </c>
    </row>
    <row r="125" spans="2:18" ht="14.25" x14ac:dyDescent="0.2">
      <c r="B125" s="90">
        <v>2001</v>
      </c>
      <c r="C125" s="89">
        <v>0.14000000000000001</v>
      </c>
      <c r="D125" s="16"/>
      <c r="P125" s="44">
        <v>2003</v>
      </c>
      <c r="Q125" s="45">
        <v>3.5000000000000003E-2</v>
      </c>
    </row>
    <row r="126" spans="2:18" ht="14.25" x14ac:dyDescent="0.2">
      <c r="B126" s="90">
        <v>2002</v>
      </c>
      <c r="C126" s="89">
        <v>0.13</v>
      </c>
      <c r="D126" s="16"/>
      <c r="P126" s="44">
        <v>2004</v>
      </c>
      <c r="Q126" s="45">
        <v>1.4999999999999999E-2</v>
      </c>
    </row>
    <row r="127" spans="2:18" ht="14.25" x14ac:dyDescent="0.2">
      <c r="B127" s="90">
        <v>2003</v>
      </c>
      <c r="C127" s="89">
        <v>3.5000000000000003E-2</v>
      </c>
      <c r="D127" s="16"/>
      <c r="P127" s="44">
        <v>2005</v>
      </c>
      <c r="Q127" s="45">
        <v>0.14000000000000001</v>
      </c>
    </row>
    <row r="128" spans="2:18" ht="14.25" x14ac:dyDescent="0.2">
      <c r="B128" s="90">
        <v>2004</v>
      </c>
      <c r="C128" s="89">
        <v>1.4999999999999999E-2</v>
      </c>
      <c r="D128" s="16"/>
      <c r="P128" s="44">
        <v>2006</v>
      </c>
      <c r="Q128" s="45">
        <v>0.25750000000000001</v>
      </c>
    </row>
    <row r="129" spans="2:20" ht="14.25" x14ac:dyDescent="0.2">
      <c r="B129" s="90">
        <v>2005</v>
      </c>
      <c r="C129" s="89">
        <v>0.14000000000000001</v>
      </c>
      <c r="D129" s="16"/>
      <c r="P129" s="44">
        <v>2007</v>
      </c>
      <c r="R129" s="45">
        <v>8.666666666666667E-2</v>
      </c>
    </row>
    <row r="130" spans="2:20" ht="14.25" x14ac:dyDescent="0.2">
      <c r="B130" s="90">
        <v>2006</v>
      </c>
      <c r="C130" s="89">
        <v>0.25750000000000001</v>
      </c>
      <c r="D130" s="16"/>
      <c r="P130" s="44">
        <v>2008</v>
      </c>
      <c r="R130" s="45">
        <v>0.14500000000000002</v>
      </c>
    </row>
    <row r="131" spans="2:20" ht="14.25" x14ac:dyDescent="0.2">
      <c r="B131" s="90">
        <v>2007</v>
      </c>
      <c r="C131" s="89">
        <v>8.666666666666667E-2</v>
      </c>
      <c r="D131" s="16"/>
      <c r="P131" s="44">
        <v>2009</v>
      </c>
      <c r="R131" s="45">
        <v>0.14800000000000002</v>
      </c>
    </row>
    <row r="132" spans="2:20" ht="14.25" x14ac:dyDescent="0.2">
      <c r="B132" s="90">
        <v>2008</v>
      </c>
      <c r="C132" s="89">
        <v>0.14500000000000002</v>
      </c>
      <c r="D132" s="16"/>
      <c r="P132" s="44">
        <v>2010</v>
      </c>
      <c r="R132" s="45">
        <v>0.105</v>
      </c>
    </row>
    <row r="133" spans="2:20" ht="14.25" x14ac:dyDescent="0.2">
      <c r="B133" s="90">
        <v>2009</v>
      </c>
      <c r="C133" s="89">
        <v>0.14800000000000002</v>
      </c>
      <c r="D133" s="16"/>
      <c r="P133" s="44">
        <v>2011</v>
      </c>
      <c r="R133" s="45">
        <v>0.13600000000000001</v>
      </c>
    </row>
    <row r="134" spans="2:20" ht="14.25" x14ac:dyDescent="0.2">
      <c r="B134" s="90">
        <v>2010</v>
      </c>
      <c r="C134" s="89">
        <v>0.105</v>
      </c>
      <c r="D134" s="16"/>
      <c r="P134" s="44">
        <v>2012</v>
      </c>
      <c r="R134" s="45">
        <v>0.15000000000000002</v>
      </c>
    </row>
    <row r="135" spans="2:20" ht="14.25" x14ac:dyDescent="0.2">
      <c r="B135" s="90">
        <v>2011</v>
      </c>
      <c r="C135" s="89">
        <v>0.13600000000000001</v>
      </c>
      <c r="D135" s="16"/>
      <c r="P135" s="44">
        <v>2013</v>
      </c>
      <c r="R135" s="45">
        <v>0.155</v>
      </c>
    </row>
    <row r="136" spans="2:20" ht="14.25" x14ac:dyDescent="0.2">
      <c r="B136" s="90">
        <v>2012</v>
      </c>
      <c r="C136" s="89">
        <v>0.15000000000000002</v>
      </c>
      <c r="D136" s="16"/>
      <c r="P136" s="44">
        <v>2014</v>
      </c>
      <c r="R136" s="45">
        <v>8.5000000000000006E-2</v>
      </c>
    </row>
    <row r="137" spans="2:20" ht="14.25" x14ac:dyDescent="0.2">
      <c r="B137" s="90">
        <v>2013</v>
      </c>
      <c r="C137" s="89">
        <v>0.155</v>
      </c>
      <c r="D137" s="16"/>
      <c r="E137" s="7"/>
      <c r="F137" s="6"/>
      <c r="G137" s="6"/>
      <c r="H137" s="6"/>
      <c r="I137" s="6"/>
      <c r="J137" s="6"/>
      <c r="N137" s="1"/>
      <c r="P137" s="44">
        <v>2015</v>
      </c>
      <c r="R137" s="45">
        <v>0.14000000000000001</v>
      </c>
    </row>
    <row r="138" spans="2:20" ht="14.25" x14ac:dyDescent="0.2">
      <c r="B138" s="90">
        <v>2014</v>
      </c>
      <c r="C138" s="89">
        <v>8.5000000000000006E-2</v>
      </c>
      <c r="D138" s="16"/>
      <c r="P138" s="44">
        <v>2016</v>
      </c>
      <c r="R138" s="45">
        <v>0.12</v>
      </c>
    </row>
    <row r="139" spans="2:20" ht="14.25" x14ac:dyDescent="0.2">
      <c r="B139" s="90">
        <v>2015</v>
      </c>
      <c r="C139" s="89">
        <v>0.14000000000000001</v>
      </c>
      <c r="D139" s="16"/>
      <c r="P139" s="44">
        <v>2017</v>
      </c>
      <c r="R139" s="45">
        <v>0.12</v>
      </c>
    </row>
    <row r="140" spans="2:20" ht="14.25" x14ac:dyDescent="0.2">
      <c r="B140" s="90">
        <v>2016</v>
      </c>
      <c r="C140" s="89">
        <v>0.12</v>
      </c>
      <c r="D140" s="16"/>
      <c r="E140" s="7"/>
      <c r="P140" s="44">
        <v>2018</v>
      </c>
      <c r="R140" s="45">
        <v>9.2999999999999999E-2</v>
      </c>
    </row>
    <row r="141" spans="2:20" ht="14.25" x14ac:dyDescent="0.2">
      <c r="B141" s="90">
        <v>2017</v>
      </c>
      <c r="C141" s="89">
        <v>0.12</v>
      </c>
      <c r="D141" s="16"/>
      <c r="E141" s="6" t="s">
        <v>185</v>
      </c>
      <c r="P141" s="44">
        <v>2019</v>
      </c>
      <c r="R141" s="45">
        <v>0.10200000000000001</v>
      </c>
      <c r="T141" s="6" t="s">
        <v>188</v>
      </c>
    </row>
    <row r="142" spans="2:20" ht="14.25" x14ac:dyDescent="0.2">
      <c r="B142" s="90">
        <v>2018</v>
      </c>
      <c r="C142" s="89">
        <v>9.2999999999999999E-2</v>
      </c>
      <c r="E142" s="7"/>
      <c r="P142" s="12">
        <v>2020</v>
      </c>
      <c r="R142" s="11">
        <v>9.2499999999999999E-2</v>
      </c>
    </row>
    <row r="143" spans="2:20" ht="14.25" x14ac:dyDescent="0.2">
      <c r="B143" s="90">
        <v>2019</v>
      </c>
      <c r="C143" s="89">
        <v>0.10200000000000001</v>
      </c>
      <c r="P143" s="90">
        <v>2021</v>
      </c>
      <c r="R143" s="89">
        <v>7.9500000000000001E-2</v>
      </c>
    </row>
    <row r="144" spans="2:20" ht="14.25" x14ac:dyDescent="0.2">
      <c r="B144" s="90">
        <v>2020</v>
      </c>
      <c r="C144" s="89">
        <v>9.2499999999999999E-2</v>
      </c>
    </row>
    <row r="145" spans="2:4" ht="14.25" x14ac:dyDescent="0.2">
      <c r="B145" s="90">
        <v>2021</v>
      </c>
      <c r="C145" s="89">
        <v>7.9500000000000001E-2</v>
      </c>
    </row>
    <row r="146" spans="2:4" ht="14.25" x14ac:dyDescent="0.2">
      <c r="B146" s="90" t="s">
        <v>142</v>
      </c>
      <c r="C146" s="89">
        <v>0.10775694444444443</v>
      </c>
    </row>
    <row r="149" spans="2:4" ht="15" customHeight="1" x14ac:dyDescent="0.2">
      <c r="B149"/>
      <c r="C149"/>
    </row>
    <row r="150" spans="2:4" ht="14.25" x14ac:dyDescent="0.2">
      <c r="B150" s="87" t="s">
        <v>2</v>
      </c>
      <c r="C150" s="88" t="s">
        <v>148</v>
      </c>
    </row>
    <row r="151" spans="2:4" ht="14.25" x14ac:dyDescent="0.2"/>
    <row r="152" spans="2:4" ht="14.25" x14ac:dyDescent="0.2">
      <c r="B152" s="87" t="s">
        <v>10</v>
      </c>
      <c r="C152" s="88" t="s">
        <v>143</v>
      </c>
    </row>
    <row r="153" spans="2:4" ht="14.25" x14ac:dyDescent="0.2">
      <c r="B153" s="90">
        <v>2016</v>
      </c>
      <c r="C153" s="89">
        <v>4.1999999999999996E-2</v>
      </c>
      <c r="D153" s="1"/>
    </row>
    <row r="154" spans="2:4" ht="14.25" x14ac:dyDescent="0.2">
      <c r="B154" s="90">
        <v>2017</v>
      </c>
      <c r="C154" s="89">
        <v>6.6000000000000003E-2</v>
      </c>
      <c r="D154" s="1"/>
    </row>
    <row r="155" spans="2:4" ht="14.25" x14ac:dyDescent="0.2">
      <c r="B155" s="90">
        <v>2018</v>
      </c>
      <c r="C155" s="89">
        <v>0.05</v>
      </c>
      <c r="D155" s="1"/>
    </row>
    <row r="156" spans="2:4" ht="14.25" x14ac:dyDescent="0.2">
      <c r="B156" s="90">
        <v>2019</v>
      </c>
      <c r="C156" s="89">
        <v>6.25E-2</v>
      </c>
      <c r="D156" s="1"/>
    </row>
    <row r="157" spans="2:4" ht="14.25" x14ac:dyDescent="0.2">
      <c r="B157" s="90">
        <v>2020</v>
      </c>
      <c r="C157" s="89">
        <v>4.3999999999999997E-2</v>
      </c>
      <c r="D157" s="1"/>
    </row>
    <row r="158" spans="2:4" ht="14.25" x14ac:dyDescent="0.2">
      <c r="B158" s="90">
        <v>2021</v>
      </c>
      <c r="C158" s="89">
        <v>5.0500000000000003E-2</v>
      </c>
      <c r="D158" s="1"/>
    </row>
    <row r="159" spans="2:4" ht="14.25" x14ac:dyDescent="0.2">
      <c r="B159" s="90" t="s">
        <v>142</v>
      </c>
      <c r="C159" s="89">
        <v>5.2499999999999998E-2</v>
      </c>
      <c r="D159" s="1"/>
    </row>
    <row r="160" spans="2:4" ht="15" customHeight="1" x14ac:dyDescent="0.2">
      <c r="D160" s="1"/>
    </row>
    <row r="161" spans="2:5" ht="15" customHeight="1" x14ac:dyDescent="0.2">
      <c r="D161" s="1"/>
    </row>
    <row r="162" spans="2:5" ht="15" customHeight="1" x14ac:dyDescent="0.2">
      <c r="D162" s="1"/>
    </row>
    <row r="163" spans="2:5" ht="15" customHeight="1" x14ac:dyDescent="0.2">
      <c r="D163" s="1"/>
    </row>
    <row r="164" spans="2:5" ht="15" customHeight="1" x14ac:dyDescent="0.2">
      <c r="D164" s="1"/>
    </row>
    <row r="165" spans="2:5" ht="15" customHeight="1" x14ac:dyDescent="0.2">
      <c r="D165" s="1"/>
    </row>
    <row r="166" spans="2:5" ht="15" customHeight="1" x14ac:dyDescent="0.2">
      <c r="D166" s="1"/>
    </row>
    <row r="167" spans="2:5" ht="15" customHeight="1" x14ac:dyDescent="0.2">
      <c r="D167" s="1"/>
      <c r="E167" s="7"/>
    </row>
    <row r="168" spans="2:5" ht="15" customHeight="1" x14ac:dyDescent="0.2">
      <c r="D168" s="1"/>
    </row>
    <row r="169" spans="2:5" ht="15" customHeight="1" x14ac:dyDescent="0.2">
      <c r="D169" s="1"/>
      <c r="E169" s="7"/>
    </row>
    <row r="170" spans="2:5" ht="15" customHeight="1" x14ac:dyDescent="0.2">
      <c r="D170" s="1"/>
    </row>
    <row r="171" spans="2:5" ht="15" customHeight="1" x14ac:dyDescent="0.2">
      <c r="D171" s="1"/>
      <c r="E171" s="10" t="s">
        <v>168</v>
      </c>
    </row>
    <row r="175" spans="2:5" ht="15" customHeight="1" x14ac:dyDescent="0.2">
      <c r="B175"/>
      <c r="C175"/>
    </row>
    <row r="176" spans="2:5" ht="14.25" x14ac:dyDescent="0.2">
      <c r="B176" s="87" t="s">
        <v>2</v>
      </c>
      <c r="C176" s="88" t="s">
        <v>113</v>
      </c>
    </row>
    <row r="177" spans="2:4" ht="14.25" x14ac:dyDescent="0.2"/>
    <row r="178" spans="2:4" ht="14.25" x14ac:dyDescent="0.2">
      <c r="B178" s="87" t="s">
        <v>10</v>
      </c>
      <c r="C178" s="88" t="s">
        <v>143</v>
      </c>
    </row>
    <row r="179" spans="2:4" ht="14.25" x14ac:dyDescent="0.2">
      <c r="B179" s="90">
        <v>2011</v>
      </c>
      <c r="C179" s="89">
        <v>2.75E-2</v>
      </c>
    </row>
    <row r="180" spans="2:4" ht="14.25" x14ac:dyDescent="0.2">
      <c r="B180" s="90">
        <v>2012</v>
      </c>
      <c r="C180" s="89">
        <v>1.7000000000000001E-2</v>
      </c>
      <c r="D180" s="16"/>
    </row>
    <row r="181" spans="2:4" ht="14.25" x14ac:dyDescent="0.2">
      <c r="B181" s="90">
        <v>2013</v>
      </c>
      <c r="C181" s="89">
        <v>8.5000000000000006E-3</v>
      </c>
      <c r="D181" s="16"/>
    </row>
    <row r="182" spans="2:4" ht="14.25" x14ac:dyDescent="0.2">
      <c r="B182" s="90">
        <v>2014</v>
      </c>
      <c r="C182" s="89">
        <v>7.0000000000000001E-3</v>
      </c>
      <c r="D182" s="16"/>
    </row>
    <row r="183" spans="2:4" ht="14.25" x14ac:dyDescent="0.2">
      <c r="B183" s="90">
        <v>2015</v>
      </c>
      <c r="C183" s="89">
        <v>1.6500000000000001E-2</v>
      </c>
      <c r="D183" s="16"/>
    </row>
    <row r="184" spans="2:4" ht="14.25" x14ac:dyDescent="0.2">
      <c r="B184" s="90">
        <v>2016</v>
      </c>
      <c r="C184" s="89">
        <v>7.4999999999999997E-3</v>
      </c>
      <c r="D184" s="16"/>
    </row>
    <row r="185" spans="2:4" ht="14.25" x14ac:dyDescent="0.2">
      <c r="B185" s="90">
        <v>2020</v>
      </c>
      <c r="C185" s="89">
        <v>0</v>
      </c>
      <c r="D185" s="16"/>
    </row>
    <row r="186" spans="2:4" ht="14.25" x14ac:dyDescent="0.2">
      <c r="B186" s="90" t="s">
        <v>142</v>
      </c>
      <c r="C186" s="89">
        <v>1.1999999999999999E-2</v>
      </c>
    </row>
    <row r="187" spans="2:4" ht="14.25" x14ac:dyDescent="0.2">
      <c r="B187"/>
      <c r="C187"/>
    </row>
    <row r="188" spans="2:4" ht="14.25" x14ac:dyDescent="0.2">
      <c r="B188"/>
      <c r="C188"/>
    </row>
    <row r="189" spans="2:4" ht="14.25" x14ac:dyDescent="0.2"/>
    <row r="193" spans="2:5" ht="15" customHeight="1" x14ac:dyDescent="0.2">
      <c r="E193" s="7"/>
    </row>
    <row r="198" spans="2:5" ht="15" customHeight="1" x14ac:dyDescent="0.2">
      <c r="E198" s="10" t="s">
        <v>171</v>
      </c>
    </row>
    <row r="201" spans="2:5" ht="14.45" customHeight="1" x14ac:dyDescent="0.2"/>
    <row r="202" spans="2:5" ht="15" customHeight="1" x14ac:dyDescent="0.2">
      <c r="B202"/>
      <c r="C202"/>
    </row>
    <row r="203" spans="2:5" ht="14.25" x14ac:dyDescent="0.2">
      <c r="B203" s="87" t="s">
        <v>2</v>
      </c>
      <c r="C203" s="88" t="s">
        <v>112</v>
      </c>
    </row>
    <row r="204" spans="2:5" ht="14.25" x14ac:dyDescent="0.2"/>
    <row r="205" spans="2:5" ht="14.25" x14ac:dyDescent="0.2">
      <c r="B205" s="87" t="s">
        <v>10</v>
      </c>
      <c r="C205" s="88" t="s">
        <v>143</v>
      </c>
    </row>
    <row r="206" spans="2:5" ht="14.25" x14ac:dyDescent="0.2">
      <c r="B206" s="90">
        <v>2011</v>
      </c>
      <c r="C206" s="89">
        <v>8.6499999999999994E-2</v>
      </c>
    </row>
    <row r="207" spans="2:5" ht="14.25" x14ac:dyDescent="0.2">
      <c r="B207" s="90">
        <v>2012</v>
      </c>
      <c r="C207" s="89">
        <v>7.8E-2</v>
      </c>
      <c r="D207" s="16"/>
    </row>
    <row r="208" spans="2:5" ht="14.25" x14ac:dyDescent="0.2">
      <c r="B208" s="90">
        <v>2013</v>
      </c>
      <c r="C208" s="89">
        <v>6.5000000000000002E-2</v>
      </c>
      <c r="D208" s="16"/>
    </row>
    <row r="209" spans="2:6" ht="14.25" x14ac:dyDescent="0.2">
      <c r="B209" s="90">
        <v>2014</v>
      </c>
      <c r="C209" s="89">
        <v>6.7500000000000004E-2</v>
      </c>
      <c r="D209" s="16"/>
    </row>
    <row r="210" spans="2:6" ht="14.25" x14ac:dyDescent="0.2">
      <c r="B210" s="90">
        <v>2015</v>
      </c>
      <c r="C210" s="89">
        <v>6.3500000000000001E-2</v>
      </c>
      <c r="D210" s="16"/>
    </row>
    <row r="211" spans="2:6" ht="14.25" x14ac:dyDescent="0.2">
      <c r="B211" s="90">
        <v>2016</v>
      </c>
      <c r="C211" s="89">
        <v>5.2000000000000005E-2</v>
      </c>
      <c r="D211" s="16"/>
    </row>
    <row r="212" spans="2:6" ht="14.25" x14ac:dyDescent="0.2">
      <c r="B212" s="90">
        <v>2017</v>
      </c>
      <c r="C212" s="89">
        <v>5.7499999999999996E-2</v>
      </c>
      <c r="D212" s="16"/>
    </row>
    <row r="213" spans="2:6" ht="14.25" x14ac:dyDescent="0.2">
      <c r="B213" s="90">
        <v>2018</v>
      </c>
      <c r="C213" s="89">
        <v>4.4499999999999998E-2</v>
      </c>
    </row>
    <row r="214" spans="2:6" ht="14.25" x14ac:dyDescent="0.2">
      <c r="B214" s="90">
        <v>2019</v>
      </c>
      <c r="C214" s="89">
        <v>4.8000000000000001E-2</v>
      </c>
    </row>
    <row r="215" spans="2:6" ht="14.25" x14ac:dyDescent="0.2">
      <c r="B215" s="90">
        <v>2020</v>
      </c>
      <c r="C215" s="89">
        <v>3.2500000000000001E-2</v>
      </c>
    </row>
    <row r="216" spans="2:6" ht="14.25" x14ac:dyDescent="0.2">
      <c r="B216" s="90">
        <v>2021</v>
      </c>
      <c r="C216" s="89">
        <v>3.2000000000000001E-2</v>
      </c>
    </row>
    <row r="217" spans="2:6" ht="14.25" x14ac:dyDescent="0.2">
      <c r="B217" s="90" t="s">
        <v>142</v>
      </c>
      <c r="C217" s="89">
        <v>5.7000000000000002E-2</v>
      </c>
    </row>
    <row r="221" spans="2:6" ht="15" customHeight="1" x14ac:dyDescent="0.2">
      <c r="E221" s="7"/>
    </row>
    <row r="222" spans="2:6" ht="15" customHeight="1" x14ac:dyDescent="0.25">
      <c r="E222" s="7"/>
      <c r="F222" s="8"/>
    </row>
    <row r="223" spans="2:6" ht="15" customHeight="1" x14ac:dyDescent="0.25">
      <c r="F223" s="8"/>
    </row>
    <row r="224" spans="2:6" ht="15" customHeight="1" x14ac:dyDescent="0.25">
      <c r="F224" s="8"/>
    </row>
    <row r="225" spans="2:6" ht="15" customHeight="1" x14ac:dyDescent="0.25">
      <c r="E225" s="6" t="s">
        <v>174</v>
      </c>
      <c r="F225" s="8"/>
    </row>
    <row r="229" spans="2:6" ht="15" customHeight="1" x14ac:dyDescent="0.2">
      <c r="B229"/>
      <c r="C229"/>
    </row>
    <row r="230" spans="2:6" ht="14.25" x14ac:dyDescent="0.2">
      <c r="B230" s="87" t="s">
        <v>2</v>
      </c>
      <c r="C230" s="88" t="s">
        <v>63</v>
      </c>
    </row>
    <row r="231" spans="2:6" ht="14.25" x14ac:dyDescent="0.2"/>
    <row r="232" spans="2:6" ht="14.25" x14ac:dyDescent="0.2">
      <c r="B232" s="87" t="s">
        <v>10</v>
      </c>
      <c r="C232" s="88" t="s">
        <v>143</v>
      </c>
    </row>
    <row r="233" spans="2:6" ht="14.25" x14ac:dyDescent="0.2">
      <c r="B233" s="90">
        <v>1998</v>
      </c>
      <c r="C233" s="89">
        <v>4.4999999999999998E-2</v>
      </c>
    </row>
    <row r="234" spans="2:6" ht="14.25" x14ac:dyDescent="0.2">
      <c r="B234" s="90">
        <v>1999</v>
      </c>
      <c r="C234" s="89">
        <v>3.3000000000000002E-2</v>
      </c>
      <c r="D234" s="16"/>
    </row>
    <row r="235" spans="2:6" ht="14.25" x14ac:dyDescent="0.2">
      <c r="B235" s="90">
        <v>2000</v>
      </c>
      <c r="C235" s="89">
        <v>1.4999999999999999E-2</v>
      </c>
      <c r="D235" s="16"/>
    </row>
    <row r="236" spans="2:6" ht="14.25" x14ac:dyDescent="0.2">
      <c r="B236" s="90">
        <v>2001</v>
      </c>
      <c r="C236" s="89">
        <v>0.15</v>
      </c>
      <c r="D236" s="16"/>
    </row>
    <row r="237" spans="2:6" ht="14.25" x14ac:dyDescent="0.2">
      <c r="B237" s="90">
        <v>2002</v>
      </c>
      <c r="C237" s="89">
        <v>0.10500000000000001</v>
      </c>
      <c r="D237" s="16"/>
    </row>
    <row r="238" spans="2:6" ht="14.25" x14ac:dyDescent="0.2">
      <c r="B238" s="90">
        <v>2003</v>
      </c>
      <c r="C238" s="89">
        <v>0.125</v>
      </c>
      <c r="D238" s="16"/>
    </row>
    <row r="239" spans="2:6" ht="14.25" x14ac:dyDescent="0.2">
      <c r="B239" s="90">
        <v>2004</v>
      </c>
      <c r="C239" s="89">
        <v>0.11000000000000001</v>
      </c>
      <c r="D239" s="16"/>
    </row>
    <row r="240" spans="2:6" ht="14.25" x14ac:dyDescent="0.2">
      <c r="B240" s="90">
        <v>2005</v>
      </c>
      <c r="C240" s="89">
        <v>0.11</v>
      </c>
      <c r="D240" s="16"/>
    </row>
    <row r="241" spans="2:9" ht="14.25" x14ac:dyDescent="0.2">
      <c r="B241" s="90">
        <v>2006</v>
      </c>
      <c r="C241" s="89">
        <v>0.09</v>
      </c>
      <c r="D241" s="16"/>
    </row>
    <row r="242" spans="2:9" ht="14.25" x14ac:dyDescent="0.2">
      <c r="B242" s="90">
        <v>2007</v>
      </c>
      <c r="C242" s="89">
        <v>0.06</v>
      </c>
      <c r="D242" s="16"/>
    </row>
    <row r="243" spans="2:9" ht="14.25" x14ac:dyDescent="0.2">
      <c r="B243" s="90">
        <v>2008</v>
      </c>
      <c r="C243" s="89">
        <v>9.9000000000000005E-2</v>
      </c>
      <c r="D243" s="16"/>
    </row>
    <row r="244" spans="2:9" ht="14.25" x14ac:dyDescent="0.2">
      <c r="B244" s="90">
        <v>2009</v>
      </c>
      <c r="C244" s="89">
        <v>8.0999999999999989E-2</v>
      </c>
      <c r="D244" s="16"/>
    </row>
    <row r="245" spans="2:9" ht="14.25" x14ac:dyDescent="0.2">
      <c r="B245" s="90">
        <v>2010</v>
      </c>
      <c r="C245" s="89">
        <v>8.6499999999999994E-2</v>
      </c>
      <c r="D245" s="16"/>
    </row>
    <row r="246" spans="2:9" ht="14.25" x14ac:dyDescent="0.2">
      <c r="B246" s="90">
        <v>2011</v>
      </c>
      <c r="C246" s="89">
        <v>8.8499999999999995E-2</v>
      </c>
      <c r="D246" s="16"/>
    </row>
    <row r="247" spans="2:9" ht="14.25" x14ac:dyDescent="0.2">
      <c r="B247" s="90">
        <v>2012</v>
      </c>
      <c r="C247" s="89">
        <v>7.400000000000001E-2</v>
      </c>
      <c r="D247" s="16"/>
    </row>
    <row r="248" spans="2:9" ht="14.25" x14ac:dyDescent="0.2">
      <c r="B248" s="90">
        <v>2013</v>
      </c>
      <c r="C248" s="89">
        <v>6.0999999999999999E-2</v>
      </c>
      <c r="D248" s="16"/>
      <c r="E248" s="7"/>
    </row>
    <row r="249" spans="2:9" ht="14.25" x14ac:dyDescent="0.2">
      <c r="B249" s="90">
        <v>2014</v>
      </c>
      <c r="C249" s="89">
        <v>4.65E-2</v>
      </c>
      <c r="D249" s="16"/>
    </row>
    <row r="250" spans="2:9" ht="14.25" x14ac:dyDescent="0.2">
      <c r="B250" s="90">
        <v>2015</v>
      </c>
      <c r="C250" s="89">
        <v>5.8500000000000003E-2</v>
      </c>
      <c r="D250" s="16"/>
      <c r="E250" s="7"/>
    </row>
    <row r="251" spans="2:9" ht="14.25" x14ac:dyDescent="0.2">
      <c r="B251" s="90">
        <v>2016</v>
      </c>
      <c r="C251" s="89">
        <v>5.2500000000000005E-2</v>
      </c>
      <c r="D251" s="16"/>
      <c r="E251" s="7"/>
    </row>
    <row r="252" spans="2:9" ht="14.25" x14ac:dyDescent="0.2">
      <c r="B252" s="90">
        <v>2017</v>
      </c>
      <c r="C252" s="89">
        <v>5.2000000000000005E-2</v>
      </c>
      <c r="D252" s="16"/>
      <c r="E252" s="6" t="s">
        <v>186</v>
      </c>
      <c r="F252" s="4"/>
      <c r="G252" s="4"/>
      <c r="H252" s="4"/>
      <c r="I252" s="4"/>
    </row>
    <row r="253" spans="2:9" ht="14.25" x14ac:dyDescent="0.2">
      <c r="B253" s="90">
        <v>2018</v>
      </c>
      <c r="C253" s="89">
        <v>2.5000000000000001E-2</v>
      </c>
      <c r="E253" s="7"/>
    </row>
    <row r="254" spans="2:9" ht="14.25" x14ac:dyDescent="0.2">
      <c r="B254" s="90">
        <v>2019</v>
      </c>
      <c r="C254" s="89">
        <v>4.4999999999999998E-2</v>
      </c>
    </row>
    <row r="255" spans="2:9" ht="14.25" x14ac:dyDescent="0.2">
      <c r="B255" s="90">
        <v>2020</v>
      </c>
      <c r="C255" s="89">
        <v>3.5500000000000004E-2</v>
      </c>
    </row>
    <row r="256" spans="2:9" ht="14.25" x14ac:dyDescent="0.2">
      <c r="B256" s="90">
        <v>2021</v>
      </c>
      <c r="C256" s="89">
        <v>3.6500000000000005E-2</v>
      </c>
    </row>
    <row r="257" spans="2:3" ht="14.25" x14ac:dyDescent="0.2">
      <c r="B257" s="90" t="s">
        <v>142</v>
      </c>
      <c r="C257" s="89">
        <v>7.01875E-2</v>
      </c>
    </row>
    <row r="261" spans="2:3" ht="14.25" x14ac:dyDescent="0.2">
      <c r="B261" s="87" t="s">
        <v>2</v>
      </c>
      <c r="C261" s="88" t="s">
        <v>59</v>
      </c>
    </row>
    <row r="263" spans="2:3" ht="14.25" x14ac:dyDescent="0.2">
      <c r="B263" s="87" t="s">
        <v>10</v>
      </c>
      <c r="C263" s="88" t="s">
        <v>143</v>
      </c>
    </row>
    <row r="264" spans="2:3" ht="14.25" x14ac:dyDescent="0.2">
      <c r="B264" s="90">
        <v>1998</v>
      </c>
      <c r="C264" s="89">
        <v>0</v>
      </c>
    </row>
    <row r="265" spans="2:3" ht="14.25" x14ac:dyDescent="0.2">
      <c r="B265" s="90">
        <v>1999</v>
      </c>
      <c r="C265" s="89">
        <v>0</v>
      </c>
    </row>
    <row r="266" spans="2:3" ht="14.25" x14ac:dyDescent="0.2">
      <c r="B266" s="90">
        <v>2000</v>
      </c>
      <c r="C266" s="89">
        <v>0</v>
      </c>
    </row>
    <row r="267" spans="2:3" ht="14.25" x14ac:dyDescent="0.2">
      <c r="B267" s="90">
        <v>2001</v>
      </c>
      <c r="C267" s="89">
        <v>0.06</v>
      </c>
    </row>
    <row r="268" spans="2:3" ht="14.25" x14ac:dyDescent="0.2">
      <c r="B268" s="90">
        <v>2002</v>
      </c>
      <c r="C268" s="89">
        <v>2.1999999999999999E-2</v>
      </c>
    </row>
    <row r="269" spans="2:3" ht="14.25" x14ac:dyDescent="0.2">
      <c r="B269" s="90">
        <v>2003</v>
      </c>
      <c r="C269" s="89">
        <v>8.5000000000000006E-2</v>
      </c>
    </row>
    <row r="270" spans="2:3" ht="14.25" x14ac:dyDescent="0.2">
      <c r="B270" s="90">
        <v>2004</v>
      </c>
      <c r="C270" s="89">
        <v>0.03</v>
      </c>
    </row>
    <row r="271" spans="2:3" ht="14.25" x14ac:dyDescent="0.2">
      <c r="B271" s="90">
        <v>2005</v>
      </c>
      <c r="C271" s="89">
        <v>8.199999999999999E-2</v>
      </c>
    </row>
    <row r="272" spans="2:3" ht="14.25" x14ac:dyDescent="0.2">
      <c r="B272" s="90">
        <v>2006</v>
      </c>
      <c r="C272" s="89">
        <v>6.0999999999999999E-2</v>
      </c>
    </row>
    <row r="273" spans="2:5" ht="14.25" x14ac:dyDescent="0.2">
      <c r="B273" s="90">
        <v>2007</v>
      </c>
      <c r="C273" s="89">
        <v>0.02</v>
      </c>
    </row>
    <row r="274" spans="2:5" ht="14.25" x14ac:dyDescent="0.2">
      <c r="B274" s="90">
        <v>2008</v>
      </c>
      <c r="C274" s="89">
        <v>4.5999999999999999E-2</v>
      </c>
    </row>
    <row r="275" spans="2:5" ht="14.25" x14ac:dyDescent="0.2">
      <c r="B275" s="90">
        <v>2009</v>
      </c>
      <c r="C275" s="89">
        <v>4.2999999999999997E-2</v>
      </c>
    </row>
    <row r="276" spans="2:5" ht="14.25" x14ac:dyDescent="0.2">
      <c r="B276" s="90">
        <v>2010</v>
      </c>
      <c r="C276" s="89">
        <v>3.2500000000000001E-2</v>
      </c>
    </row>
    <row r="277" spans="2:5" ht="14.25" x14ac:dyDescent="0.2">
      <c r="B277" s="90">
        <v>2011</v>
      </c>
      <c r="C277" s="89">
        <v>4.1499999999999995E-2</v>
      </c>
    </row>
    <row r="278" spans="2:5" ht="14.25" x14ac:dyDescent="0.2">
      <c r="B278" s="90">
        <v>2012</v>
      </c>
      <c r="C278" s="89">
        <v>2.7000000000000003E-2</v>
      </c>
    </row>
    <row r="279" spans="2:5" ht="14.25" x14ac:dyDescent="0.2">
      <c r="B279" s="90">
        <v>2013</v>
      </c>
      <c r="C279" s="89">
        <v>3.15E-2</v>
      </c>
    </row>
    <row r="280" spans="2:5" ht="14.25" x14ac:dyDescent="0.2">
      <c r="B280" s="90">
        <v>2014</v>
      </c>
      <c r="C280" s="89">
        <v>2.35E-2</v>
      </c>
    </row>
    <row r="281" spans="2:5" ht="14.25" x14ac:dyDescent="0.2">
      <c r="B281" s="90">
        <v>2015</v>
      </c>
      <c r="C281" s="89">
        <v>3.9E-2</v>
      </c>
    </row>
    <row r="282" spans="2:5" ht="14.25" x14ac:dyDescent="0.2">
      <c r="B282" s="90">
        <v>2016</v>
      </c>
      <c r="C282" s="89">
        <v>2.9000000000000001E-2</v>
      </c>
    </row>
    <row r="283" spans="2:5" ht="14.25" x14ac:dyDescent="0.2">
      <c r="B283" s="90">
        <v>2018</v>
      </c>
      <c r="C283" s="89">
        <v>7.4999999999999997E-3</v>
      </c>
      <c r="E283" s="1" t="s">
        <v>168</v>
      </c>
    </row>
    <row r="284" spans="2:5" ht="14.25" x14ac:dyDescent="0.2">
      <c r="B284" s="90">
        <v>2020</v>
      </c>
      <c r="C284" s="89">
        <v>6.0000000000000001E-3</v>
      </c>
    </row>
    <row r="285" spans="2:5" ht="14.25" x14ac:dyDescent="0.2">
      <c r="B285" s="90" t="s">
        <v>142</v>
      </c>
      <c r="C285" s="89">
        <v>3.2690476190476186E-2</v>
      </c>
    </row>
    <row r="286" spans="2:5" ht="14.25" x14ac:dyDescent="0.2">
      <c r="B286"/>
      <c r="C286"/>
    </row>
    <row r="287" spans="2:5" ht="14.25" x14ac:dyDescent="0.2">
      <c r="B287"/>
      <c r="C287"/>
    </row>
    <row r="290" spans="2:3" ht="14.25" x14ac:dyDescent="0.2">
      <c r="B290" s="87" t="s">
        <v>2</v>
      </c>
      <c r="C290" s="88" t="s">
        <v>61</v>
      </c>
    </row>
    <row r="292" spans="2:3" ht="14.25" x14ac:dyDescent="0.2">
      <c r="B292" s="87" t="s">
        <v>10</v>
      </c>
      <c r="C292" s="88" t="s">
        <v>143</v>
      </c>
    </row>
    <row r="293" spans="2:3" ht="14.25" x14ac:dyDescent="0.2">
      <c r="B293" s="90">
        <v>1998</v>
      </c>
      <c r="C293" s="89">
        <v>0</v>
      </c>
    </row>
    <row r="294" spans="2:3" ht="14.25" x14ac:dyDescent="0.2">
      <c r="B294" s="90">
        <v>1999</v>
      </c>
      <c r="C294" s="89">
        <v>0</v>
      </c>
    </row>
    <row r="295" spans="2:3" ht="14.25" x14ac:dyDescent="0.2">
      <c r="B295" s="90">
        <v>2000</v>
      </c>
      <c r="C295" s="89">
        <v>0</v>
      </c>
    </row>
    <row r="296" spans="2:3" ht="14.25" x14ac:dyDescent="0.2">
      <c r="B296" s="90">
        <v>2001</v>
      </c>
      <c r="C296" s="89">
        <v>0</v>
      </c>
    </row>
    <row r="297" spans="2:3" ht="14.25" x14ac:dyDescent="0.2">
      <c r="B297" s="90">
        <v>2002</v>
      </c>
      <c r="C297" s="89">
        <v>0</v>
      </c>
    </row>
    <row r="298" spans="2:3" ht="14.25" x14ac:dyDescent="0.2">
      <c r="B298" s="90">
        <v>2003</v>
      </c>
      <c r="C298" s="89">
        <v>0</v>
      </c>
    </row>
    <row r="299" spans="2:3" ht="14.25" x14ac:dyDescent="0.2">
      <c r="B299" s="90">
        <v>2004</v>
      </c>
      <c r="C299" s="89">
        <v>0</v>
      </c>
    </row>
    <row r="300" spans="2:3" ht="14.25" x14ac:dyDescent="0.2">
      <c r="B300" s="90">
        <v>2005</v>
      </c>
      <c r="C300" s="89">
        <v>1.2999999999999999E-2</v>
      </c>
    </row>
    <row r="301" spans="2:3" ht="14.25" x14ac:dyDescent="0.2">
      <c r="B301" s="90">
        <v>2006</v>
      </c>
      <c r="C301" s="89">
        <v>0</v>
      </c>
    </row>
    <row r="302" spans="2:3" ht="14.25" x14ac:dyDescent="0.2">
      <c r="B302" s="90">
        <v>2007</v>
      </c>
      <c r="C302" s="89">
        <v>0</v>
      </c>
    </row>
    <row r="303" spans="2:3" ht="14.25" x14ac:dyDescent="0.2">
      <c r="B303" s="90">
        <v>2008</v>
      </c>
      <c r="C303" s="89">
        <v>8.0000000000000002E-3</v>
      </c>
    </row>
    <row r="304" spans="2:3" ht="14.25" x14ac:dyDescent="0.2">
      <c r="B304" s="90">
        <v>2009</v>
      </c>
      <c r="C304" s="89">
        <v>6.4999999999999997E-3</v>
      </c>
    </row>
    <row r="305" spans="2:5" ht="14.25" x14ac:dyDescent="0.2">
      <c r="B305" s="90">
        <v>2010</v>
      </c>
      <c r="C305" s="89">
        <v>0</v>
      </c>
    </row>
    <row r="306" spans="2:5" ht="14.25" x14ac:dyDescent="0.2">
      <c r="B306" s="90">
        <v>2011</v>
      </c>
      <c r="C306" s="89">
        <v>1.5E-3</v>
      </c>
    </row>
    <row r="307" spans="2:5" ht="14.25" x14ac:dyDescent="0.2">
      <c r="B307" s="90">
        <v>2012</v>
      </c>
      <c r="C307" s="89">
        <v>2.5000000000000001E-3</v>
      </c>
    </row>
    <row r="308" spans="2:5" ht="14.25" x14ac:dyDescent="0.2">
      <c r="B308" s="90">
        <v>2013</v>
      </c>
      <c r="C308" s="89">
        <v>6.0000000000000001E-3</v>
      </c>
    </row>
    <row r="309" spans="2:5" ht="14.25" x14ac:dyDescent="0.2">
      <c r="B309" s="90">
        <v>2014</v>
      </c>
      <c r="C309" s="89">
        <v>5.4999999999999997E-3</v>
      </c>
    </row>
    <row r="310" spans="2:5" ht="14.25" x14ac:dyDescent="0.2">
      <c r="B310" s="90">
        <v>2015</v>
      </c>
      <c r="C310" s="89">
        <v>7.0000000000000001E-3</v>
      </c>
    </row>
    <row r="311" spans="2:5" ht="14.25" x14ac:dyDescent="0.2">
      <c r="B311" s="90">
        <v>2016</v>
      </c>
      <c r="C311" s="89">
        <v>4.0000000000000001E-3</v>
      </c>
    </row>
    <row r="312" spans="2:5" ht="14.25" x14ac:dyDescent="0.2">
      <c r="B312" s="90">
        <v>2020</v>
      </c>
      <c r="C312" s="89">
        <v>7.4999999999999997E-3</v>
      </c>
      <c r="E312" s="10" t="s">
        <v>171</v>
      </c>
    </row>
    <row r="313" spans="2:5" ht="14.25" x14ac:dyDescent="0.2">
      <c r="B313" s="90" t="s">
        <v>142</v>
      </c>
      <c r="C313" s="89">
        <v>3.0749999999999996E-3</v>
      </c>
    </row>
    <row r="314" spans="2:5" ht="15" customHeight="1" x14ac:dyDescent="0.2">
      <c r="B314"/>
      <c r="C314"/>
    </row>
    <row r="317" spans="2:5" ht="15" customHeight="1" x14ac:dyDescent="0.2">
      <c r="B317"/>
      <c r="C317"/>
    </row>
    <row r="318" spans="2:5" ht="14.25" x14ac:dyDescent="0.2">
      <c r="B318" s="87" t="s">
        <v>2</v>
      </c>
      <c r="C318" s="88" t="s">
        <v>156</v>
      </c>
    </row>
    <row r="319" spans="2:5" ht="14.25" x14ac:dyDescent="0.2"/>
    <row r="320" spans="2:5" ht="14.25" x14ac:dyDescent="0.2">
      <c r="B320" s="87" t="s">
        <v>10</v>
      </c>
      <c r="C320" s="88" t="s">
        <v>143</v>
      </c>
    </row>
    <row r="321" spans="2:5" ht="14.25" x14ac:dyDescent="0.2">
      <c r="B321" s="90">
        <v>2016</v>
      </c>
      <c r="C321" s="89">
        <v>5.6499999999999995E-2</v>
      </c>
    </row>
    <row r="322" spans="2:5" ht="14.25" x14ac:dyDescent="0.2">
      <c r="B322" s="90">
        <v>2017</v>
      </c>
      <c r="C322" s="89">
        <v>6.0999999999999999E-2</v>
      </c>
      <c r="D322" s="16"/>
    </row>
    <row r="323" spans="2:5" ht="14.25" x14ac:dyDescent="0.2">
      <c r="B323" s="90">
        <v>2018</v>
      </c>
      <c r="C323" s="89">
        <v>4.1500000000000002E-2</v>
      </c>
    </row>
    <row r="324" spans="2:5" ht="14.25" x14ac:dyDescent="0.2">
      <c r="B324" s="90">
        <v>2019</v>
      </c>
      <c r="C324" s="89">
        <v>7.85E-2</v>
      </c>
    </row>
    <row r="325" spans="2:5" ht="14.25" x14ac:dyDescent="0.2">
      <c r="B325" s="90">
        <v>2020</v>
      </c>
      <c r="C325" s="89">
        <v>5.45E-2</v>
      </c>
    </row>
    <row r="326" spans="2:5" ht="14.25" x14ac:dyDescent="0.2">
      <c r="B326" s="90">
        <v>2021</v>
      </c>
      <c r="C326" s="89">
        <v>6.3500000000000001E-2</v>
      </c>
    </row>
    <row r="327" spans="2:5" ht="14.25" x14ac:dyDescent="0.2">
      <c r="B327" s="90" t="s">
        <v>142</v>
      </c>
      <c r="C327" s="89">
        <v>5.9249999999999997E-2</v>
      </c>
    </row>
    <row r="335" spans="2:5" ht="15" customHeight="1" x14ac:dyDescent="0.2">
      <c r="E335" s="7"/>
    </row>
    <row r="338" spans="2:5" ht="15" customHeight="1" x14ac:dyDescent="0.2">
      <c r="E338" s="7"/>
    </row>
    <row r="339" spans="2:5" ht="15" customHeight="1" x14ac:dyDescent="0.2">
      <c r="E339" s="10" t="s">
        <v>168</v>
      </c>
    </row>
    <row r="340" spans="2:5" ht="15" customHeight="1" x14ac:dyDescent="0.2">
      <c r="E340" s="10"/>
    </row>
    <row r="341" spans="2:5" ht="15" customHeight="1" x14ac:dyDescent="0.2">
      <c r="E341" s="10"/>
    </row>
    <row r="344" spans="2:5" ht="14.25" x14ac:dyDescent="0.2">
      <c r="B344" s="87" t="s">
        <v>2</v>
      </c>
      <c r="C344" s="88" t="s">
        <v>58</v>
      </c>
    </row>
    <row r="345" spans="2:5" ht="14.25" x14ac:dyDescent="0.2"/>
    <row r="346" spans="2:5" ht="14.25" x14ac:dyDescent="0.2">
      <c r="B346" s="87" t="s">
        <v>10</v>
      </c>
      <c r="C346" s="88" t="s">
        <v>143</v>
      </c>
    </row>
    <row r="347" spans="2:5" ht="14.25" x14ac:dyDescent="0.2">
      <c r="B347" s="90">
        <v>1998</v>
      </c>
      <c r="C347" s="89">
        <v>0</v>
      </c>
    </row>
    <row r="348" spans="2:5" ht="14.25" x14ac:dyDescent="0.2">
      <c r="B348" s="90">
        <v>1999</v>
      </c>
      <c r="C348" s="89">
        <v>0</v>
      </c>
      <c r="D348" s="16"/>
    </row>
    <row r="349" spans="2:5" ht="14.25" x14ac:dyDescent="0.2">
      <c r="B349" s="90">
        <v>2000</v>
      </c>
      <c r="C349" s="89">
        <v>0</v>
      </c>
    </row>
    <row r="350" spans="2:5" ht="14.25" x14ac:dyDescent="0.2">
      <c r="B350" s="90">
        <v>2001</v>
      </c>
      <c r="C350" s="89">
        <v>0.05</v>
      </c>
    </row>
    <row r="351" spans="2:5" ht="14.25" x14ac:dyDescent="0.2">
      <c r="B351" s="90">
        <v>2002</v>
      </c>
      <c r="C351" s="89">
        <v>2.8500000000000001E-2</v>
      </c>
    </row>
    <row r="352" spans="2:5" ht="14.25" x14ac:dyDescent="0.2">
      <c r="B352" s="90">
        <v>2003</v>
      </c>
      <c r="C352" s="89">
        <v>0</v>
      </c>
    </row>
    <row r="353" spans="2:5" ht="14.25" x14ac:dyDescent="0.2">
      <c r="B353" s="90">
        <v>2004</v>
      </c>
      <c r="C353" s="89">
        <v>0.03</v>
      </c>
    </row>
    <row r="354" spans="2:5" ht="14.25" x14ac:dyDescent="0.2">
      <c r="B354" s="90">
        <v>2005</v>
      </c>
      <c r="C354" s="89">
        <v>7.2500000000000009E-2</v>
      </c>
    </row>
    <row r="355" spans="2:5" ht="14.25" x14ac:dyDescent="0.2">
      <c r="B355" s="90">
        <v>2006</v>
      </c>
      <c r="C355" s="89">
        <v>4.5999999999999999E-2</v>
      </c>
    </row>
    <row r="356" spans="2:5" ht="14.25" x14ac:dyDescent="0.2">
      <c r="B356" s="90">
        <v>2007</v>
      </c>
      <c r="C356" s="89">
        <v>2.6000000000000002E-2</v>
      </c>
    </row>
    <row r="357" spans="2:5" ht="14.25" x14ac:dyDescent="0.2">
      <c r="B357" s="90">
        <v>2008</v>
      </c>
      <c r="C357" s="89">
        <v>4.3999999999999997E-2</v>
      </c>
    </row>
    <row r="358" spans="2:5" ht="14.25" x14ac:dyDescent="0.2">
      <c r="B358" s="90">
        <v>2009</v>
      </c>
      <c r="C358" s="89">
        <v>3.4500000000000003E-2</v>
      </c>
    </row>
    <row r="359" spans="2:5" ht="14.25" x14ac:dyDescent="0.2">
      <c r="B359" s="90">
        <v>2010</v>
      </c>
      <c r="C359" s="89">
        <v>3.4500000000000003E-2</v>
      </c>
    </row>
    <row r="360" spans="2:5" ht="14.25" x14ac:dyDescent="0.2">
      <c r="B360" s="90">
        <v>2011</v>
      </c>
      <c r="C360" s="89">
        <v>2.5500000000000002E-2</v>
      </c>
    </row>
    <row r="361" spans="2:5" ht="14.25" x14ac:dyDescent="0.2">
      <c r="B361" s="90">
        <v>2012</v>
      </c>
      <c r="C361" s="89">
        <v>2.0999999999999998E-2</v>
      </c>
      <c r="E361" s="7"/>
    </row>
    <row r="362" spans="2:5" ht="14.25" x14ac:dyDescent="0.2">
      <c r="B362" s="90">
        <v>2013</v>
      </c>
      <c r="C362" s="89">
        <v>2.4500000000000001E-2</v>
      </c>
    </row>
    <row r="363" spans="2:5" ht="14.25" x14ac:dyDescent="0.2">
      <c r="B363" s="90">
        <v>2014</v>
      </c>
      <c r="C363" s="89">
        <v>2.2499999999999999E-2</v>
      </c>
    </row>
    <row r="364" spans="2:5" ht="14.25" x14ac:dyDescent="0.2">
      <c r="B364" s="90">
        <v>2015</v>
      </c>
      <c r="C364" s="89">
        <v>2.7E-2</v>
      </c>
    </row>
    <row r="365" spans="2:5" ht="14.25" x14ac:dyDescent="0.2">
      <c r="B365" s="90">
        <v>2016</v>
      </c>
      <c r="C365" s="89">
        <v>2.4E-2</v>
      </c>
    </row>
    <row r="366" spans="2:5" ht="14.25" x14ac:dyDescent="0.2">
      <c r="B366" s="90">
        <v>2018</v>
      </c>
      <c r="C366" s="89">
        <v>4.0000000000000001E-3</v>
      </c>
      <c r="E366" s="10" t="s">
        <v>173</v>
      </c>
    </row>
    <row r="367" spans="2:5" ht="14.25" x14ac:dyDescent="0.2">
      <c r="B367" s="90">
        <v>2020</v>
      </c>
      <c r="C367" s="89">
        <v>0</v>
      </c>
    </row>
    <row r="368" spans="2:5" ht="14.25" x14ac:dyDescent="0.2">
      <c r="B368" s="90" t="s">
        <v>142</v>
      </c>
      <c r="C368" s="89">
        <v>2.4500000000000004E-2</v>
      </c>
    </row>
    <row r="373" spans="2:4" ht="14.25" x14ac:dyDescent="0.2">
      <c r="B373" s="87" t="s">
        <v>2</v>
      </c>
      <c r="C373" s="88" t="s">
        <v>147</v>
      </c>
    </row>
    <row r="374" spans="2:4" ht="14.25" x14ac:dyDescent="0.2"/>
    <row r="375" spans="2:4" ht="14.25" x14ac:dyDescent="0.2">
      <c r="B375" s="87" t="s">
        <v>10</v>
      </c>
      <c r="C375" s="88" t="s">
        <v>143</v>
      </c>
    </row>
    <row r="376" spans="2:4" ht="14.25" x14ac:dyDescent="0.2">
      <c r="B376" s="90">
        <v>2016</v>
      </c>
      <c r="C376" s="92">
        <v>2.4500000000000001E-2</v>
      </c>
    </row>
    <row r="377" spans="2:4" ht="14.25" x14ac:dyDescent="0.2">
      <c r="B377" s="90">
        <v>2017</v>
      </c>
      <c r="C377" s="92">
        <v>2.5999999999999999E-2</v>
      </c>
      <c r="D377" s="16"/>
    </row>
    <row r="378" spans="2:4" ht="14.25" x14ac:dyDescent="0.2">
      <c r="B378" s="90">
        <v>2018</v>
      </c>
      <c r="C378" s="92">
        <v>2.8000000000000001E-2</v>
      </c>
    </row>
    <row r="379" spans="2:4" ht="14.25" x14ac:dyDescent="0.2">
      <c r="B379" s="90">
        <v>2020</v>
      </c>
      <c r="C379" s="92">
        <v>2.8500000000000001E-2</v>
      </c>
    </row>
    <row r="380" spans="2:4" ht="14.25" x14ac:dyDescent="0.2">
      <c r="B380" s="90">
        <v>2021</v>
      </c>
      <c r="C380" s="92">
        <v>3.3500000000000002E-2</v>
      </c>
    </row>
    <row r="381" spans="2:4" ht="14.25" x14ac:dyDescent="0.2">
      <c r="B381" s="90" t="s">
        <v>142</v>
      </c>
      <c r="C381" s="89">
        <v>2.8100000000000003E-2</v>
      </c>
    </row>
    <row r="390" spans="5:5" ht="15" customHeight="1" x14ac:dyDescent="0.2">
      <c r="E390" s="7"/>
    </row>
    <row r="393" spans="5:5" ht="15" customHeight="1" x14ac:dyDescent="0.2">
      <c r="E393" s="10"/>
    </row>
    <row r="394" spans="5:5" ht="15" customHeight="1" x14ac:dyDescent="0.2">
      <c r="E394" s="10" t="s">
        <v>167</v>
      </c>
    </row>
  </sheetData>
  <sheetProtection algorithmName="SHA-512" hashValue="PZHWayDezlLB6wepfiwVCyjU6qGbVZoU6IkYmU65RF/kk2zHkcED1xDxcSb/9Mjj3fwkusecnR5HqohemUayoQ==" saltValue="ziQ4zYkEdatAF29fwOAxvg==" spinCount="100000" sheet="1" objects="1" scenarios="1"/>
  <pageMargins left="0.7" right="0.7" top="0.75" bottom="0.75" header="0.3" footer="0.3"/>
  <pageSetup paperSize="9" orientation="portrait" r:id="rId15"/>
  <drawing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38"/>
  <sheetViews>
    <sheetView zoomScale="80" zoomScaleNormal="80" workbookViewId="0">
      <selection activeCell="W415" sqref="W415"/>
    </sheetView>
  </sheetViews>
  <sheetFormatPr defaultColWidth="9.140625" defaultRowHeight="15" customHeight="1" x14ac:dyDescent="0.2"/>
  <cols>
    <col min="1" max="1" width="9.140625" style="7"/>
    <col min="2" max="2" width="15.140625" style="7" customWidth="1"/>
    <col min="3" max="3" width="30.7109375" style="11" customWidth="1"/>
    <col min="4" max="4" width="9.140625" style="15" customWidth="1"/>
    <col min="5" max="13" width="9.140625" style="1"/>
    <col min="14" max="14" width="9.140625" style="4" customWidth="1"/>
    <col min="15" max="16384" width="9.140625" style="7"/>
  </cols>
  <sheetData>
    <row r="5" spans="2:4" ht="14.25" x14ac:dyDescent="0.2">
      <c r="B5" s="87" t="s">
        <v>1</v>
      </c>
      <c r="C5" s="88" t="s">
        <v>7</v>
      </c>
    </row>
    <row r="6" spans="2:4" ht="14.25" x14ac:dyDescent="0.2">
      <c r="B6" s="87" t="s">
        <v>2</v>
      </c>
      <c r="C6" s="88" t="s">
        <v>141</v>
      </c>
    </row>
    <row r="8" spans="2:4" ht="14.25" x14ac:dyDescent="0.2">
      <c r="B8" s="87" t="s">
        <v>10</v>
      </c>
      <c r="C8" s="89" t="s">
        <v>143</v>
      </c>
    </row>
    <row r="9" spans="2:4" ht="14.25" x14ac:dyDescent="0.2">
      <c r="B9" s="90">
        <v>1998</v>
      </c>
      <c r="C9" s="89">
        <v>0.2505</v>
      </c>
      <c r="D9" s="2"/>
    </row>
    <row r="10" spans="2:4" ht="14.25" x14ac:dyDescent="0.2">
      <c r="B10" s="90">
        <v>1999</v>
      </c>
      <c r="C10" s="89">
        <v>0.29700000000000004</v>
      </c>
      <c r="D10" s="2"/>
    </row>
    <row r="11" spans="2:4" ht="14.25" x14ac:dyDescent="0.2">
      <c r="B11" s="90">
        <v>2000</v>
      </c>
      <c r="C11" s="89">
        <v>0.24300000000000002</v>
      </c>
      <c r="D11" s="2"/>
    </row>
    <row r="12" spans="2:4" ht="14.25" x14ac:dyDescent="0.2">
      <c r="B12" s="90">
        <v>2001</v>
      </c>
      <c r="C12" s="89">
        <v>0.183</v>
      </c>
      <c r="D12" s="2"/>
    </row>
    <row r="13" spans="2:4" ht="14.25" x14ac:dyDescent="0.2">
      <c r="B13" s="90">
        <v>2002</v>
      </c>
      <c r="C13" s="89">
        <v>0.19350000000000003</v>
      </c>
      <c r="D13" s="2"/>
    </row>
    <row r="14" spans="2:4" ht="14.25" x14ac:dyDescent="0.2">
      <c r="B14" s="90">
        <v>2003</v>
      </c>
      <c r="C14" s="89">
        <v>0.19775000000000001</v>
      </c>
      <c r="D14" s="2"/>
    </row>
    <row r="15" spans="2:4" ht="14.25" x14ac:dyDescent="0.2">
      <c r="B15" s="90">
        <v>2004</v>
      </c>
      <c r="C15" s="89">
        <v>0.13602564102564102</v>
      </c>
      <c r="D15" s="2"/>
    </row>
    <row r="16" spans="2:4" ht="14.25" x14ac:dyDescent="0.2">
      <c r="B16" s="90">
        <v>2005</v>
      </c>
      <c r="C16" s="89">
        <v>0.11285714285714288</v>
      </c>
      <c r="D16" s="2"/>
    </row>
    <row r="17" spans="2:6" ht="14.25" x14ac:dyDescent="0.2">
      <c r="B17" s="90">
        <v>2006</v>
      </c>
      <c r="C17" s="89">
        <v>9.3571428571428569E-2</v>
      </c>
      <c r="D17" s="2"/>
    </row>
    <row r="18" spans="2:6" ht="14.25" x14ac:dyDescent="0.2">
      <c r="B18" s="90">
        <v>2007</v>
      </c>
      <c r="C18" s="89">
        <v>8.4814814814814815E-2</v>
      </c>
      <c r="D18" s="2"/>
    </row>
    <row r="19" spans="2:6" ht="14.25" x14ac:dyDescent="0.2">
      <c r="B19" s="90">
        <v>2008</v>
      </c>
      <c r="C19" s="89">
        <v>7.7647058823529402E-2</v>
      </c>
      <c r="D19" s="2"/>
    </row>
    <row r="20" spans="2:6" ht="14.25" x14ac:dyDescent="0.2">
      <c r="B20" s="90">
        <v>2009</v>
      </c>
      <c r="C20" s="89">
        <v>6.382352941176471E-2</v>
      </c>
      <c r="D20" s="2"/>
    </row>
    <row r="21" spans="2:6" ht="14.25" x14ac:dyDescent="0.2">
      <c r="B21" s="90">
        <v>2010</v>
      </c>
      <c r="C21" s="89">
        <v>6.3947368421052628E-2</v>
      </c>
      <c r="D21" s="2"/>
    </row>
    <row r="22" spans="2:6" ht="14.25" x14ac:dyDescent="0.2">
      <c r="B22" s="90">
        <v>2011</v>
      </c>
      <c r="C22" s="89">
        <v>9.2699999999999991E-2</v>
      </c>
      <c r="D22" s="2"/>
    </row>
    <row r="23" spans="2:6" ht="14.25" x14ac:dyDescent="0.2">
      <c r="B23" s="90">
        <v>2012</v>
      </c>
      <c r="C23" s="89">
        <v>7.6825000000000018E-2</v>
      </c>
      <c r="D23" s="2"/>
    </row>
    <row r="24" spans="2:6" ht="14.25" x14ac:dyDescent="0.2">
      <c r="B24" s="90">
        <v>2013</v>
      </c>
      <c r="C24" s="89">
        <v>6.3368421052631574E-2</v>
      </c>
      <c r="D24" s="2"/>
    </row>
    <row r="25" spans="2:6" ht="14.25" x14ac:dyDescent="0.2">
      <c r="B25" s="90">
        <v>2014</v>
      </c>
      <c r="C25" s="89">
        <v>4.7763157894736848E-2</v>
      </c>
      <c r="D25" s="2"/>
    </row>
    <row r="26" spans="2:6" ht="14.25" x14ac:dyDescent="0.2">
      <c r="B26" s="90">
        <v>2015</v>
      </c>
      <c r="C26" s="89">
        <v>4.3395833333333321E-2</v>
      </c>
      <c r="D26" s="2"/>
      <c r="E26" s="7"/>
    </row>
    <row r="27" spans="2:6" ht="14.25" x14ac:dyDescent="0.2">
      <c r="B27" s="90">
        <v>2016</v>
      </c>
      <c r="C27" s="89">
        <v>5.1319999999999991E-2</v>
      </c>
      <c r="D27" s="2"/>
      <c r="E27" s="10" t="s">
        <v>169</v>
      </c>
      <c r="F27" s="4"/>
    </row>
    <row r="28" spans="2:6" ht="14.25" x14ac:dyDescent="0.2">
      <c r="B28" s="90">
        <v>2017</v>
      </c>
      <c r="C28" s="89">
        <v>3.4113636363636367E-2</v>
      </c>
      <c r="E28" s="7"/>
    </row>
    <row r="29" spans="2:6" ht="14.25" x14ac:dyDescent="0.2">
      <c r="B29" s="90">
        <v>2018</v>
      </c>
      <c r="C29" s="89">
        <v>3.5375000000000004E-2</v>
      </c>
    </row>
    <row r="30" spans="2:6" ht="14.25" x14ac:dyDescent="0.2">
      <c r="B30" s="90">
        <v>2019</v>
      </c>
      <c r="C30" s="89">
        <v>3.273809523809524E-2</v>
      </c>
    </row>
    <row r="31" spans="2:6" ht="14.25" x14ac:dyDescent="0.2">
      <c r="B31" s="90">
        <v>2020</v>
      </c>
      <c r="C31" s="89">
        <v>2.9240740740740744E-2</v>
      </c>
    </row>
    <row r="32" spans="2:6" ht="14.25" x14ac:dyDescent="0.2">
      <c r="B32" s="90">
        <v>2021</v>
      </c>
      <c r="C32" s="89">
        <v>3.9468749999999997E-2</v>
      </c>
    </row>
    <row r="33" spans="2:4" ht="14.25" x14ac:dyDescent="0.2">
      <c r="B33" s="90" t="s">
        <v>142</v>
      </c>
      <c r="C33" s="89">
        <v>8.5955000000000045E-2</v>
      </c>
    </row>
    <row r="34" spans="2:4" ht="15" customHeight="1" x14ac:dyDescent="0.2">
      <c r="B34" s="12"/>
    </row>
    <row r="36" spans="2:4" ht="14.25" x14ac:dyDescent="0.2">
      <c r="B36"/>
      <c r="C36" s="68"/>
    </row>
    <row r="37" spans="2:4" ht="14.25" x14ac:dyDescent="0.2">
      <c r="B37" s="87" t="s">
        <v>2</v>
      </c>
      <c r="C37" s="89" t="s">
        <v>131</v>
      </c>
    </row>
    <row r="39" spans="2:4" ht="14.25" x14ac:dyDescent="0.2">
      <c r="B39" s="87" t="s">
        <v>10</v>
      </c>
      <c r="C39" s="89" t="s">
        <v>143</v>
      </c>
    </row>
    <row r="40" spans="2:4" ht="14.25" x14ac:dyDescent="0.2">
      <c r="B40" s="90">
        <v>2015</v>
      </c>
      <c r="C40" s="89">
        <v>5.9499999999999997E-2</v>
      </c>
      <c r="D40" s="16"/>
    </row>
    <row r="41" spans="2:4" ht="14.25" x14ac:dyDescent="0.2">
      <c r="B41" s="90">
        <v>2016</v>
      </c>
      <c r="C41" s="89">
        <v>7.1500000000000008E-2</v>
      </c>
      <c r="D41" s="16"/>
    </row>
    <row r="42" spans="2:4" ht="14.25" x14ac:dyDescent="0.2">
      <c r="B42" s="90">
        <v>2017</v>
      </c>
      <c r="C42" s="89">
        <v>4.7E-2</v>
      </c>
    </row>
    <row r="43" spans="2:4" ht="14.25" x14ac:dyDescent="0.2">
      <c r="B43" s="90">
        <v>2018</v>
      </c>
      <c r="C43" s="89">
        <v>4.8500000000000001E-2</v>
      </c>
    </row>
    <row r="44" spans="2:4" ht="14.25" x14ac:dyDescent="0.2">
      <c r="B44" s="90">
        <v>2019</v>
      </c>
      <c r="C44" s="89">
        <v>3.7499999999999999E-2</v>
      </c>
    </row>
    <row r="45" spans="2:4" ht="14.25" x14ac:dyDescent="0.2">
      <c r="B45" s="90">
        <v>2020</v>
      </c>
      <c r="C45" s="89">
        <v>4.1999999999999996E-2</v>
      </c>
    </row>
    <row r="46" spans="2:4" ht="14.25" x14ac:dyDescent="0.2">
      <c r="B46" s="90">
        <v>2021</v>
      </c>
      <c r="C46" s="89">
        <v>4.7500000000000001E-2</v>
      </c>
    </row>
    <row r="47" spans="2:4" ht="14.25" x14ac:dyDescent="0.2">
      <c r="B47" s="90" t="s">
        <v>142</v>
      </c>
      <c r="C47" s="89">
        <v>5.0499999999999989E-2</v>
      </c>
    </row>
    <row r="53" spans="2:5" ht="15" customHeight="1" x14ac:dyDescent="0.2">
      <c r="E53" s="7"/>
    </row>
    <row r="56" spans="2:5" ht="15" customHeight="1" x14ac:dyDescent="0.2">
      <c r="D56" s="1"/>
      <c r="E56" s="7"/>
    </row>
    <row r="57" spans="2:5" ht="15" customHeight="1" x14ac:dyDescent="0.2">
      <c r="D57" s="1"/>
    </row>
    <row r="58" spans="2:5" ht="15" customHeight="1" x14ac:dyDescent="0.2">
      <c r="D58" s="1"/>
      <c r="E58" s="4" t="s">
        <v>168</v>
      </c>
    </row>
    <row r="59" spans="2:5" ht="15" customHeight="1" x14ac:dyDescent="0.2">
      <c r="D59" s="1"/>
    </row>
    <row r="60" spans="2:5" ht="15" customHeight="1" x14ac:dyDescent="0.2">
      <c r="D60" s="1"/>
    </row>
    <row r="61" spans="2:5" ht="15" customHeight="1" x14ac:dyDescent="0.2">
      <c r="D61" s="1"/>
    </row>
    <row r="62" spans="2:5" ht="15" customHeight="1" x14ac:dyDescent="0.2">
      <c r="D62" s="1"/>
    </row>
    <row r="63" spans="2:5" ht="14.25" x14ac:dyDescent="0.2">
      <c r="B63" s="87" t="s">
        <v>2</v>
      </c>
      <c r="C63" s="89" t="s">
        <v>159</v>
      </c>
      <c r="D63" s="1"/>
    </row>
    <row r="64" spans="2:5" ht="14.25" x14ac:dyDescent="0.2">
      <c r="D64" s="1"/>
    </row>
    <row r="65" spans="2:5" ht="14.25" x14ac:dyDescent="0.2">
      <c r="B65" s="87" t="s">
        <v>10</v>
      </c>
      <c r="C65" s="89" t="s">
        <v>143</v>
      </c>
      <c r="D65" s="1"/>
    </row>
    <row r="66" spans="2:5" ht="14.25" x14ac:dyDescent="0.2">
      <c r="B66" s="90">
        <v>2019</v>
      </c>
      <c r="C66" s="89">
        <v>0</v>
      </c>
      <c r="D66" s="1"/>
    </row>
    <row r="67" spans="2:5" ht="14.25" x14ac:dyDescent="0.2">
      <c r="B67" s="90">
        <v>2020</v>
      </c>
      <c r="C67" s="89">
        <v>0</v>
      </c>
      <c r="D67" s="1"/>
    </row>
    <row r="68" spans="2:5" ht="14.25" x14ac:dyDescent="0.2">
      <c r="B68" s="90" t="s">
        <v>142</v>
      </c>
      <c r="C68" s="89">
        <v>0</v>
      </c>
      <c r="D68" s="1"/>
    </row>
    <row r="69" spans="2:5" ht="14.25" x14ac:dyDescent="0.2">
      <c r="B69"/>
      <c r="C69" s="68"/>
      <c r="D69" s="1"/>
    </row>
    <row r="70" spans="2:5" ht="14.25" x14ac:dyDescent="0.2">
      <c r="B70"/>
      <c r="C70" s="68"/>
      <c r="D70" s="1"/>
    </row>
    <row r="71" spans="2:5" ht="14.25" x14ac:dyDescent="0.2">
      <c r="B71"/>
      <c r="C71" s="68"/>
      <c r="D71" s="1"/>
    </row>
    <row r="72" spans="2:5" ht="14.25" x14ac:dyDescent="0.2">
      <c r="D72" s="1"/>
    </row>
    <row r="73" spans="2:5" ht="14.25" x14ac:dyDescent="0.2">
      <c r="D73" s="1"/>
    </row>
    <row r="74" spans="2:5" ht="14.25" x14ac:dyDescent="0.2">
      <c r="D74" s="1"/>
    </row>
    <row r="75" spans="2:5" ht="14.25" x14ac:dyDescent="0.2">
      <c r="D75" s="1"/>
    </row>
    <row r="76" spans="2:5" ht="14.25" x14ac:dyDescent="0.2">
      <c r="D76" s="1"/>
    </row>
    <row r="77" spans="2:5" ht="14.25" x14ac:dyDescent="0.2">
      <c r="D77" s="1"/>
    </row>
    <row r="78" spans="2:5" ht="15" customHeight="1" x14ac:dyDescent="0.2">
      <c r="B78"/>
      <c r="C78" s="68"/>
      <c r="D78" s="1"/>
    </row>
    <row r="79" spans="2:5" ht="15" customHeight="1" x14ac:dyDescent="0.2">
      <c r="B79"/>
      <c r="C79" s="68"/>
      <c r="D79" s="1"/>
    </row>
    <row r="80" spans="2:5" ht="15" customHeight="1" x14ac:dyDescent="0.2">
      <c r="B80"/>
      <c r="C80" s="68"/>
      <c r="E80" s="7"/>
    </row>
    <row r="81" spans="2:5" ht="15" customHeight="1" x14ac:dyDescent="0.2">
      <c r="B81"/>
      <c r="C81" s="68"/>
    </row>
    <row r="85" spans="2:5" ht="15" customHeight="1" x14ac:dyDescent="0.2">
      <c r="E85" s="10" t="s">
        <v>171</v>
      </c>
    </row>
    <row r="86" spans="2:5" ht="15" customHeight="1" x14ac:dyDescent="0.2">
      <c r="E86" s="10"/>
    </row>
    <row r="89" spans="2:5" ht="14.25" x14ac:dyDescent="0.2">
      <c r="B89"/>
      <c r="C89" s="68"/>
    </row>
    <row r="90" spans="2:5" ht="14.25" x14ac:dyDescent="0.2">
      <c r="B90" s="87" t="s">
        <v>2</v>
      </c>
      <c r="C90" s="89" t="s">
        <v>76</v>
      </c>
    </row>
    <row r="92" spans="2:5" ht="14.25" x14ac:dyDescent="0.2">
      <c r="B92" s="87" t="s">
        <v>10</v>
      </c>
      <c r="C92" s="89" t="s">
        <v>143</v>
      </c>
    </row>
    <row r="93" spans="2:5" ht="14.25" x14ac:dyDescent="0.2">
      <c r="B93" s="90">
        <v>2004</v>
      </c>
      <c r="C93" s="89">
        <v>0</v>
      </c>
      <c r="D93" s="16"/>
    </row>
    <row r="94" spans="2:5" ht="14.25" x14ac:dyDescent="0.2">
      <c r="B94" s="90">
        <v>2005</v>
      </c>
      <c r="C94" s="89">
        <v>0</v>
      </c>
      <c r="D94" s="16"/>
    </row>
    <row r="95" spans="2:5" ht="14.25" x14ac:dyDescent="0.2">
      <c r="B95" s="90">
        <v>2006</v>
      </c>
      <c r="C95" s="89">
        <v>0</v>
      </c>
      <c r="D95" s="16"/>
    </row>
    <row r="96" spans="2:5" ht="14.25" x14ac:dyDescent="0.2">
      <c r="B96" s="90">
        <v>2007</v>
      </c>
      <c r="C96" s="89">
        <v>0.04</v>
      </c>
      <c r="D96" s="16"/>
    </row>
    <row r="97" spans="2:10" ht="14.25" x14ac:dyDescent="0.2">
      <c r="B97" s="90">
        <v>2008</v>
      </c>
      <c r="C97" s="89">
        <v>0.04</v>
      </c>
      <c r="D97" s="16"/>
    </row>
    <row r="98" spans="2:10" ht="14.25" x14ac:dyDescent="0.2">
      <c r="B98" s="90">
        <v>2009</v>
      </c>
      <c r="C98" s="89">
        <v>3.5000000000000003E-2</v>
      </c>
      <c r="D98" s="16"/>
    </row>
    <row r="99" spans="2:10" ht="14.25" x14ac:dyDescent="0.2">
      <c r="B99" s="90">
        <v>2010</v>
      </c>
      <c r="C99" s="89">
        <v>3.5000000000000003E-2</v>
      </c>
      <c r="D99" s="16"/>
    </row>
    <row r="100" spans="2:10" ht="14.25" x14ac:dyDescent="0.2">
      <c r="B100" s="90">
        <v>2011</v>
      </c>
      <c r="C100" s="89">
        <v>4.65E-2</v>
      </c>
      <c r="D100" s="16"/>
    </row>
    <row r="101" spans="2:10" ht="14.25" x14ac:dyDescent="0.2">
      <c r="B101" s="90">
        <v>2012</v>
      </c>
      <c r="C101" s="89">
        <v>4.8500000000000001E-2</v>
      </c>
      <c r="D101" s="16"/>
    </row>
    <row r="102" spans="2:10" ht="14.25" x14ac:dyDescent="0.2">
      <c r="B102" s="90">
        <v>2013</v>
      </c>
      <c r="C102" s="89">
        <v>5.2999999999999999E-2</v>
      </c>
      <c r="D102" s="16"/>
    </row>
    <row r="103" spans="2:10" ht="14.25" x14ac:dyDescent="0.2">
      <c r="B103" s="90">
        <v>2014</v>
      </c>
      <c r="C103" s="89">
        <v>4.3499999999999997E-2</v>
      </c>
      <c r="D103" s="16"/>
    </row>
    <row r="104" spans="2:10" ht="14.25" x14ac:dyDescent="0.2">
      <c r="B104" s="90">
        <v>2015</v>
      </c>
      <c r="C104" s="89">
        <v>4.2999999999999997E-2</v>
      </c>
      <c r="D104" s="16"/>
    </row>
    <row r="105" spans="2:10" ht="14.25" x14ac:dyDescent="0.2">
      <c r="B105" s="90">
        <v>2016</v>
      </c>
      <c r="C105" s="89">
        <v>5.5999999999999994E-2</v>
      </c>
      <c r="D105" s="16"/>
    </row>
    <row r="106" spans="2:10" ht="14.25" x14ac:dyDescent="0.2">
      <c r="B106" s="90">
        <v>2017</v>
      </c>
      <c r="C106" s="89">
        <v>5.5E-2</v>
      </c>
    </row>
    <row r="107" spans="2:10" ht="14.25" x14ac:dyDescent="0.2">
      <c r="B107" s="90">
        <v>2019</v>
      </c>
      <c r="C107" s="89">
        <v>3.85E-2</v>
      </c>
      <c r="E107" s="7"/>
    </row>
    <row r="108" spans="2:10" x14ac:dyDescent="0.25">
      <c r="B108" s="90">
        <v>2020</v>
      </c>
      <c r="C108" s="89">
        <v>5.1999999999999998E-2</v>
      </c>
      <c r="F108" s="8"/>
      <c r="G108" s="8"/>
    </row>
    <row r="109" spans="2:10" ht="14.25" x14ac:dyDescent="0.2">
      <c r="B109" s="90">
        <v>2021</v>
      </c>
      <c r="C109" s="89">
        <v>7.4999999999999997E-2</v>
      </c>
    </row>
    <row r="110" spans="2:10" ht="14.25" x14ac:dyDescent="0.2">
      <c r="B110" s="90" t="s">
        <v>142</v>
      </c>
      <c r="C110" s="89">
        <v>3.8882352941176465E-2</v>
      </c>
    </row>
    <row r="111" spans="2:10" ht="15" customHeight="1" x14ac:dyDescent="0.2">
      <c r="B111" s="12"/>
    </row>
    <row r="112" spans="2:10" ht="15" customHeight="1" x14ac:dyDescent="0.2">
      <c r="B112" s="12"/>
      <c r="E112" s="114" t="s">
        <v>187</v>
      </c>
      <c r="J112" s="2"/>
    </row>
    <row r="113" spans="2:4" ht="15" customHeight="1" x14ac:dyDescent="0.2">
      <c r="B113" s="12"/>
    </row>
    <row r="114" spans="2:4" ht="15" customHeight="1" x14ac:dyDescent="0.2">
      <c r="B114" s="12"/>
    </row>
    <row r="115" spans="2:4" ht="15" customHeight="1" x14ac:dyDescent="0.2">
      <c r="B115" s="12"/>
    </row>
    <row r="116" spans="2:4" ht="14.25" x14ac:dyDescent="0.2">
      <c r="B116"/>
      <c r="C116" s="68"/>
    </row>
    <row r="117" spans="2:4" ht="14.25" x14ac:dyDescent="0.2">
      <c r="B117" s="87" t="s">
        <v>2</v>
      </c>
      <c r="C117" s="89" t="s">
        <v>158</v>
      </c>
    </row>
    <row r="118" spans="2:4" ht="15" customHeight="1" x14ac:dyDescent="0.2">
      <c r="B118" s="12"/>
    </row>
    <row r="119" spans="2:4" ht="14.25" x14ac:dyDescent="0.2">
      <c r="B119" s="87" t="s">
        <v>10</v>
      </c>
      <c r="C119" s="89" t="s">
        <v>143</v>
      </c>
      <c r="D119" s="1"/>
    </row>
    <row r="120" spans="2:4" ht="14.25" x14ac:dyDescent="0.2">
      <c r="B120" s="90">
        <v>2019</v>
      </c>
      <c r="C120" s="89">
        <v>0</v>
      </c>
      <c r="D120" s="1"/>
    </row>
    <row r="121" spans="2:4" ht="14.25" x14ac:dyDescent="0.2">
      <c r="B121" s="90">
        <v>2020</v>
      </c>
      <c r="C121" s="89">
        <v>0</v>
      </c>
      <c r="D121" s="1"/>
    </row>
    <row r="122" spans="2:4" ht="14.25" x14ac:dyDescent="0.2">
      <c r="B122" s="90" t="s">
        <v>142</v>
      </c>
      <c r="C122" s="89">
        <v>0</v>
      </c>
      <c r="D122" s="1"/>
    </row>
    <row r="123" spans="2:4" ht="15" customHeight="1" x14ac:dyDescent="0.2">
      <c r="D123" s="1"/>
    </row>
    <row r="124" spans="2:4" ht="15" customHeight="1" x14ac:dyDescent="0.2">
      <c r="D124" s="1"/>
    </row>
    <row r="125" spans="2:4" ht="15" customHeight="1" x14ac:dyDescent="0.2">
      <c r="D125" s="1"/>
    </row>
    <row r="126" spans="2:4" ht="15" customHeight="1" x14ac:dyDescent="0.2">
      <c r="D126" s="1"/>
    </row>
    <row r="127" spans="2:4" ht="15" customHeight="1" x14ac:dyDescent="0.2">
      <c r="D127" s="1"/>
    </row>
    <row r="128" spans="2:4" ht="15" customHeight="1" x14ac:dyDescent="0.2">
      <c r="D128" s="1"/>
    </row>
    <row r="129" spans="2:5" ht="15" customHeight="1" x14ac:dyDescent="0.2">
      <c r="D129" s="1"/>
    </row>
    <row r="130" spans="2:5" ht="15" customHeight="1" x14ac:dyDescent="0.2">
      <c r="D130" s="1"/>
    </row>
    <row r="131" spans="2:5" ht="15" customHeight="1" x14ac:dyDescent="0.2">
      <c r="D131" s="1"/>
    </row>
    <row r="132" spans="2:5" ht="15" customHeight="1" x14ac:dyDescent="0.2">
      <c r="D132" s="1"/>
    </row>
    <row r="133" spans="2:5" ht="15" customHeight="1" x14ac:dyDescent="0.2">
      <c r="D133" s="1"/>
    </row>
    <row r="134" spans="2:5" ht="15" customHeight="1" x14ac:dyDescent="0.2">
      <c r="D134" s="1"/>
      <c r="E134" s="7"/>
    </row>
    <row r="135" spans="2:5" ht="15" customHeight="1" x14ac:dyDescent="0.2">
      <c r="D135" s="1"/>
    </row>
    <row r="136" spans="2:5" ht="15" customHeight="1" x14ac:dyDescent="0.2">
      <c r="D136" s="1"/>
    </row>
    <row r="137" spans="2:5" ht="15" customHeight="1" x14ac:dyDescent="0.2">
      <c r="D137" s="1"/>
    </row>
    <row r="138" spans="2:5" ht="15" customHeight="1" x14ac:dyDescent="0.2">
      <c r="D138" s="1"/>
      <c r="E138" s="10" t="s">
        <v>171</v>
      </c>
    </row>
    <row r="141" spans="2:5" ht="15" customHeight="1" x14ac:dyDescent="0.2">
      <c r="B141" s="12"/>
    </row>
    <row r="142" spans="2:5" ht="14.25" x14ac:dyDescent="0.2">
      <c r="B142"/>
      <c r="C142" s="68"/>
    </row>
    <row r="143" spans="2:5" ht="14.25" x14ac:dyDescent="0.2">
      <c r="B143" s="87" t="s">
        <v>2</v>
      </c>
      <c r="C143" s="89" t="s">
        <v>110</v>
      </c>
    </row>
    <row r="144" spans="2:5" ht="15" customHeight="1" x14ac:dyDescent="0.2">
      <c r="B144" s="12"/>
    </row>
    <row r="145" spans="2:4" ht="14.25" x14ac:dyDescent="0.2">
      <c r="B145" s="87" t="s">
        <v>10</v>
      </c>
      <c r="C145" s="89" t="s">
        <v>143</v>
      </c>
      <c r="D145" s="1"/>
    </row>
    <row r="146" spans="2:4" ht="14.25" x14ac:dyDescent="0.2">
      <c r="B146" s="90">
        <v>2010</v>
      </c>
      <c r="C146" s="89">
        <v>0.02</v>
      </c>
      <c r="D146" s="1"/>
    </row>
    <row r="147" spans="2:4" ht="14.25" x14ac:dyDescent="0.2">
      <c r="B147" s="90">
        <v>2011</v>
      </c>
      <c r="C147" s="89">
        <v>3.15E-2</v>
      </c>
      <c r="D147" s="1"/>
    </row>
    <row r="148" spans="2:4" ht="14.25" x14ac:dyDescent="0.2">
      <c r="B148" s="90">
        <v>2012</v>
      </c>
      <c r="C148" s="89">
        <v>5.8999999999999997E-2</v>
      </c>
      <c r="D148" s="1"/>
    </row>
    <row r="149" spans="2:4" ht="14.25" x14ac:dyDescent="0.2">
      <c r="B149" s="90">
        <v>2013</v>
      </c>
      <c r="C149" s="89">
        <v>2.35E-2</v>
      </c>
      <c r="D149" s="1"/>
    </row>
    <row r="150" spans="2:4" ht="14.25" x14ac:dyDescent="0.2">
      <c r="B150" s="90">
        <v>2014</v>
      </c>
      <c r="C150" s="89">
        <v>1.8000000000000002E-2</v>
      </c>
      <c r="D150" s="1"/>
    </row>
    <row r="151" spans="2:4" ht="14.25" x14ac:dyDescent="0.2">
      <c r="B151" s="90">
        <v>2015</v>
      </c>
      <c r="C151" s="89">
        <v>1.35E-2</v>
      </c>
      <c r="D151" s="1"/>
    </row>
    <row r="152" spans="2:4" ht="14.25" x14ac:dyDescent="0.2">
      <c r="B152" s="90">
        <v>2016</v>
      </c>
      <c r="C152" s="89">
        <v>2.4E-2</v>
      </c>
      <c r="D152" s="1"/>
    </row>
    <row r="153" spans="2:4" ht="14.25" x14ac:dyDescent="0.2">
      <c r="B153" s="90">
        <v>2017</v>
      </c>
      <c r="C153" s="89">
        <v>1.0999999999999999E-2</v>
      </c>
      <c r="D153" s="1"/>
    </row>
    <row r="154" spans="2:4" ht="14.25" x14ac:dyDescent="0.2">
      <c r="B154" s="90">
        <v>2018</v>
      </c>
      <c r="C154" s="89">
        <v>2E-3</v>
      </c>
      <c r="D154" s="1"/>
    </row>
    <row r="155" spans="2:4" ht="14.25" x14ac:dyDescent="0.2">
      <c r="B155" s="90">
        <v>2019</v>
      </c>
      <c r="C155" s="89">
        <v>1.4E-2</v>
      </c>
      <c r="D155" s="1"/>
    </row>
    <row r="156" spans="2:4" ht="14.25" x14ac:dyDescent="0.2">
      <c r="B156" s="90">
        <v>2020</v>
      </c>
      <c r="C156" s="89">
        <v>1.55E-2</v>
      </c>
      <c r="D156" s="1"/>
    </row>
    <row r="157" spans="2:4" ht="14.25" x14ac:dyDescent="0.2">
      <c r="B157" s="90">
        <v>2021</v>
      </c>
      <c r="C157" s="89">
        <v>8.0000000000000002E-3</v>
      </c>
      <c r="D157" s="1"/>
    </row>
    <row r="158" spans="2:4" ht="14.25" x14ac:dyDescent="0.2">
      <c r="B158" s="90" t="s">
        <v>142</v>
      </c>
      <c r="C158" s="89">
        <v>2.0000000000000004E-2</v>
      </c>
      <c r="D158" s="1"/>
    </row>
    <row r="159" spans="2:4" ht="15" customHeight="1" x14ac:dyDescent="0.2">
      <c r="D159" s="1"/>
    </row>
    <row r="160" spans="2:4" ht="15" customHeight="1" x14ac:dyDescent="0.2">
      <c r="D160" s="1"/>
    </row>
    <row r="161" spans="2:5" ht="15" customHeight="1" x14ac:dyDescent="0.2">
      <c r="D161" s="1"/>
      <c r="E161" s="7"/>
    </row>
    <row r="162" spans="2:5" ht="15" customHeight="1" x14ac:dyDescent="0.2">
      <c r="D162" s="1"/>
    </row>
    <row r="163" spans="2:5" ht="15" customHeight="1" x14ac:dyDescent="0.2">
      <c r="D163" s="1"/>
    </row>
    <row r="164" spans="2:5" ht="15" customHeight="1" x14ac:dyDescent="0.2">
      <c r="D164" s="1"/>
      <c r="E164" s="7"/>
    </row>
    <row r="165" spans="2:5" ht="15" customHeight="1" x14ac:dyDescent="0.2">
      <c r="D165" s="1"/>
      <c r="E165" s="1" t="s">
        <v>170</v>
      </c>
    </row>
    <row r="166" spans="2:5" ht="15" customHeight="1" x14ac:dyDescent="0.2">
      <c r="D166" s="1"/>
    </row>
    <row r="167" spans="2:5" ht="15" customHeight="1" x14ac:dyDescent="0.2">
      <c r="D167" s="1"/>
    </row>
    <row r="168" spans="2:5" ht="15" customHeight="1" x14ac:dyDescent="0.2">
      <c r="D168" s="1"/>
    </row>
    <row r="169" spans="2:5" ht="15" customHeight="1" x14ac:dyDescent="0.2">
      <c r="D169" s="1"/>
    </row>
    <row r="170" spans="2:5" ht="14.25" x14ac:dyDescent="0.2">
      <c r="B170" s="87" t="s">
        <v>2</v>
      </c>
      <c r="C170" s="89" t="s">
        <v>128</v>
      </c>
      <c r="D170" s="1"/>
    </row>
    <row r="171" spans="2:5" ht="15" customHeight="1" x14ac:dyDescent="0.2">
      <c r="B171" s="12"/>
      <c r="D171" s="1"/>
    </row>
    <row r="172" spans="2:5" ht="14.25" x14ac:dyDescent="0.2">
      <c r="B172" s="87" t="s">
        <v>10</v>
      </c>
      <c r="C172" s="89" t="s">
        <v>143</v>
      </c>
      <c r="D172" s="1"/>
    </row>
    <row r="173" spans="2:5" ht="14.25" x14ac:dyDescent="0.2">
      <c r="B173" s="90">
        <v>2015</v>
      </c>
      <c r="C173" s="89">
        <v>1.4499999999999999E-2</v>
      </c>
      <c r="D173" s="1"/>
    </row>
    <row r="174" spans="2:5" ht="14.25" x14ac:dyDescent="0.2">
      <c r="B174" s="90">
        <v>2016</v>
      </c>
      <c r="C174" s="89">
        <v>1.6E-2</v>
      </c>
      <c r="D174" s="1"/>
    </row>
    <row r="175" spans="2:5" ht="14.25" x14ac:dyDescent="0.2">
      <c r="B175" s="90">
        <v>2017</v>
      </c>
      <c r="C175" s="89">
        <v>0</v>
      </c>
      <c r="D175" s="1"/>
    </row>
    <row r="176" spans="2:5" ht="14.25" x14ac:dyDescent="0.2">
      <c r="B176" s="90">
        <v>2018</v>
      </c>
      <c r="C176" s="89">
        <v>3.0000000000000001E-3</v>
      </c>
      <c r="D176" s="1"/>
    </row>
    <row r="177" spans="2:5" ht="14.25" x14ac:dyDescent="0.2">
      <c r="B177" s="90">
        <v>2020</v>
      </c>
      <c r="C177" s="89">
        <v>6.0000000000000001E-3</v>
      </c>
      <c r="D177" s="1"/>
    </row>
    <row r="178" spans="2:5" ht="14.25" x14ac:dyDescent="0.2">
      <c r="B178" s="90" t="s">
        <v>142</v>
      </c>
      <c r="C178" s="89">
        <v>7.9000000000000008E-3</v>
      </c>
      <c r="D178" s="1"/>
    </row>
    <row r="179" spans="2:5" ht="15" customHeight="1" x14ac:dyDescent="0.2">
      <c r="B179"/>
      <c r="C179" s="68"/>
      <c r="D179" s="1"/>
    </row>
    <row r="180" spans="2:5" ht="15" customHeight="1" x14ac:dyDescent="0.2">
      <c r="B180"/>
      <c r="C180" s="68"/>
      <c r="D180" s="1"/>
    </row>
    <row r="181" spans="2:5" ht="15" customHeight="1" x14ac:dyDescent="0.2">
      <c r="B181"/>
      <c r="C181" s="68"/>
      <c r="D181" s="1"/>
    </row>
    <row r="182" spans="2:5" ht="15" customHeight="1" x14ac:dyDescent="0.2">
      <c r="B182"/>
      <c r="C182" s="68"/>
      <c r="D182" s="1"/>
    </row>
    <row r="183" spans="2:5" ht="15" customHeight="1" x14ac:dyDescent="0.2">
      <c r="B183"/>
      <c r="C183" s="68"/>
      <c r="D183" s="1"/>
    </row>
    <row r="184" spans="2:5" ht="15" customHeight="1" x14ac:dyDescent="0.2">
      <c r="B184"/>
      <c r="C184" s="68"/>
      <c r="D184" s="1"/>
    </row>
    <row r="185" spans="2:5" ht="15" customHeight="1" x14ac:dyDescent="0.2">
      <c r="D185" s="1"/>
    </row>
    <row r="186" spans="2:5" ht="15" customHeight="1" x14ac:dyDescent="0.2">
      <c r="D186" s="1"/>
    </row>
    <row r="187" spans="2:5" ht="15" customHeight="1" x14ac:dyDescent="0.2">
      <c r="D187" s="1"/>
    </row>
    <row r="188" spans="2:5" ht="15" customHeight="1" x14ac:dyDescent="0.2">
      <c r="D188" s="1"/>
    </row>
    <row r="189" spans="2:5" ht="15" customHeight="1" x14ac:dyDescent="0.2">
      <c r="D189" s="1"/>
    </row>
    <row r="190" spans="2:5" ht="15" customHeight="1" x14ac:dyDescent="0.2">
      <c r="D190" s="1"/>
    </row>
    <row r="191" spans="2:5" ht="15" customHeight="1" x14ac:dyDescent="0.2">
      <c r="D191" s="1"/>
      <c r="E191" s="10" t="s">
        <v>171</v>
      </c>
    </row>
    <row r="192" spans="2:5" ht="15" customHeight="1" x14ac:dyDescent="0.2">
      <c r="D192" s="1"/>
    </row>
    <row r="193" spans="2:4" ht="15" customHeight="1" x14ac:dyDescent="0.2">
      <c r="D193" s="1"/>
    </row>
    <row r="194" spans="2:4" ht="15" customHeight="1" x14ac:dyDescent="0.2">
      <c r="D194" s="1"/>
    </row>
    <row r="195" spans="2:4" ht="15" customHeight="1" x14ac:dyDescent="0.2">
      <c r="D195" s="1"/>
    </row>
    <row r="196" spans="2:4" ht="14.25" x14ac:dyDescent="0.2">
      <c r="B196" s="87" t="s">
        <v>2</v>
      </c>
      <c r="C196" s="89" t="s">
        <v>19</v>
      </c>
      <c r="D196" s="1"/>
    </row>
    <row r="197" spans="2:4" ht="15" customHeight="1" x14ac:dyDescent="0.2">
      <c r="B197" s="12"/>
      <c r="D197" s="1"/>
    </row>
    <row r="198" spans="2:4" ht="14.25" x14ac:dyDescent="0.2">
      <c r="B198" s="87" t="s">
        <v>10</v>
      </c>
      <c r="C198" s="89" t="s">
        <v>143</v>
      </c>
      <c r="D198" s="1"/>
    </row>
    <row r="199" spans="2:4" ht="14.25" x14ac:dyDescent="0.2">
      <c r="B199" s="90">
        <v>1998</v>
      </c>
      <c r="C199" s="89">
        <v>0</v>
      </c>
      <c r="D199" s="1"/>
    </row>
    <row r="200" spans="2:4" ht="14.25" x14ac:dyDescent="0.2">
      <c r="B200" s="90">
        <v>1999</v>
      </c>
      <c r="C200" s="89">
        <v>2.5000000000000001E-2</v>
      </c>
      <c r="D200" s="1"/>
    </row>
    <row r="201" spans="2:4" ht="14.25" x14ac:dyDescent="0.2">
      <c r="B201" s="90">
        <v>2000</v>
      </c>
      <c r="C201" s="89">
        <v>0</v>
      </c>
      <c r="D201" s="1"/>
    </row>
    <row r="202" spans="2:4" ht="14.25" x14ac:dyDescent="0.2">
      <c r="B202" s="90">
        <v>2001</v>
      </c>
      <c r="C202" s="89">
        <v>0</v>
      </c>
      <c r="D202" s="1"/>
    </row>
    <row r="203" spans="2:4" ht="14.25" x14ac:dyDescent="0.2">
      <c r="B203" s="90">
        <v>2002</v>
      </c>
      <c r="C203" s="89">
        <v>0</v>
      </c>
      <c r="D203" s="1"/>
    </row>
    <row r="204" spans="2:4" ht="14.25" x14ac:dyDescent="0.2">
      <c r="B204" s="90">
        <v>2003</v>
      </c>
      <c r="C204" s="89">
        <v>0</v>
      </c>
      <c r="D204" s="1"/>
    </row>
    <row r="205" spans="2:4" ht="14.25" x14ac:dyDescent="0.2">
      <c r="B205" s="90">
        <v>2004</v>
      </c>
      <c r="C205" s="89">
        <v>0</v>
      </c>
      <c r="D205" s="1"/>
    </row>
    <row r="206" spans="2:4" ht="14.25" x14ac:dyDescent="0.2">
      <c r="B206" s="90">
        <v>2005</v>
      </c>
      <c r="C206" s="89">
        <v>0</v>
      </c>
      <c r="D206" s="1"/>
    </row>
    <row r="207" spans="2:4" ht="14.25" x14ac:dyDescent="0.2">
      <c r="B207" s="90">
        <v>2006</v>
      </c>
      <c r="C207" s="89">
        <v>0</v>
      </c>
      <c r="D207" s="1"/>
    </row>
    <row r="208" spans="2:4" ht="14.25" x14ac:dyDescent="0.2">
      <c r="B208" s="90">
        <v>2007</v>
      </c>
      <c r="C208" s="89">
        <v>0</v>
      </c>
      <c r="D208" s="1"/>
    </row>
    <row r="209" spans="2:5" ht="14.25" x14ac:dyDescent="0.2">
      <c r="B209" s="90">
        <v>2010</v>
      </c>
      <c r="C209" s="89">
        <v>0</v>
      </c>
      <c r="D209" s="1"/>
    </row>
    <row r="210" spans="2:5" ht="14.25" x14ac:dyDescent="0.2">
      <c r="B210" s="90">
        <v>2012</v>
      </c>
      <c r="C210" s="89">
        <v>2E-3</v>
      </c>
      <c r="D210" s="1"/>
    </row>
    <row r="211" spans="2:5" ht="14.25" x14ac:dyDescent="0.2">
      <c r="B211" s="90">
        <v>2016</v>
      </c>
      <c r="C211" s="89">
        <v>3.0000000000000001E-3</v>
      </c>
      <c r="D211" s="1"/>
    </row>
    <row r="212" spans="2:5" ht="14.25" x14ac:dyDescent="0.2">
      <c r="B212" s="90">
        <v>2020</v>
      </c>
      <c r="C212" s="89">
        <v>5.0000000000000001E-3</v>
      </c>
      <c r="D212" s="1"/>
    </row>
    <row r="213" spans="2:5" ht="14.25" x14ac:dyDescent="0.2">
      <c r="B213" s="90" t="s">
        <v>142</v>
      </c>
      <c r="C213" s="89">
        <v>2.5000000000000001E-3</v>
      </c>
      <c r="D213" s="1"/>
    </row>
    <row r="214" spans="2:5" ht="15" customHeight="1" x14ac:dyDescent="0.2">
      <c r="D214" s="1"/>
    </row>
    <row r="215" spans="2:5" ht="15" customHeight="1" x14ac:dyDescent="0.2">
      <c r="D215" s="1"/>
    </row>
    <row r="216" spans="2:5" ht="15" customHeight="1" x14ac:dyDescent="0.2">
      <c r="D216" s="1"/>
    </row>
    <row r="217" spans="2:5" ht="15" customHeight="1" x14ac:dyDescent="0.2">
      <c r="D217" s="1"/>
    </row>
    <row r="218" spans="2:5" ht="15" customHeight="1" x14ac:dyDescent="0.2">
      <c r="D218" s="1"/>
      <c r="E218" s="10" t="s">
        <v>171</v>
      </c>
    </row>
    <row r="219" spans="2:5" ht="15" customHeight="1" x14ac:dyDescent="0.2">
      <c r="D219" s="1"/>
    </row>
    <row r="220" spans="2:5" ht="15" customHeight="1" x14ac:dyDescent="0.2">
      <c r="D220" s="1"/>
    </row>
    <row r="222" spans="2:5" ht="14.25" x14ac:dyDescent="0.2">
      <c r="B222"/>
      <c r="C222" s="68"/>
    </row>
    <row r="223" spans="2:5" ht="14.25" x14ac:dyDescent="0.2">
      <c r="B223" s="87" t="s">
        <v>2</v>
      </c>
      <c r="C223" s="89" t="s">
        <v>25</v>
      </c>
    </row>
    <row r="224" spans="2:5" ht="15" customHeight="1" x14ac:dyDescent="0.2">
      <c r="B224" s="12"/>
    </row>
    <row r="225" spans="2:14" ht="14.25" x14ac:dyDescent="0.2">
      <c r="B225" s="87" t="s">
        <v>10</v>
      </c>
      <c r="C225" s="89" t="s">
        <v>143</v>
      </c>
    </row>
    <row r="226" spans="2:14" ht="14.25" x14ac:dyDescent="0.2">
      <c r="B226" s="90">
        <v>1998</v>
      </c>
      <c r="C226" s="89">
        <v>0.55500000000000005</v>
      </c>
      <c r="D226" s="16"/>
      <c r="N226" s="18"/>
    </row>
    <row r="227" spans="2:14" ht="14.25" x14ac:dyDescent="0.2">
      <c r="B227" s="90">
        <v>1999</v>
      </c>
      <c r="C227" s="89">
        <v>0.55000000000000004</v>
      </c>
      <c r="D227" s="16"/>
    </row>
    <row r="228" spans="2:14" ht="14.25" x14ac:dyDescent="0.2">
      <c r="B228" s="90">
        <v>2000</v>
      </c>
      <c r="C228" s="89">
        <v>0.55499999999999994</v>
      </c>
      <c r="D228" s="16"/>
    </row>
    <row r="229" spans="2:14" ht="14.25" x14ac:dyDescent="0.2">
      <c r="B229" s="90">
        <v>2001</v>
      </c>
      <c r="C229" s="89">
        <v>0.42</v>
      </c>
      <c r="D229" s="16"/>
    </row>
    <row r="230" spans="2:14" ht="14.25" x14ac:dyDescent="0.2">
      <c r="B230" s="90">
        <v>2002</v>
      </c>
      <c r="C230" s="89">
        <v>0.47499999999999998</v>
      </c>
      <c r="D230" s="16"/>
    </row>
    <row r="231" spans="2:14" ht="14.25" x14ac:dyDescent="0.2">
      <c r="B231" s="90">
        <v>2003</v>
      </c>
      <c r="C231" s="89">
        <v>0.48249999999999998</v>
      </c>
      <c r="D231" s="16"/>
    </row>
    <row r="232" spans="2:14" ht="14.25" x14ac:dyDescent="0.2">
      <c r="B232" s="90">
        <v>2004</v>
      </c>
      <c r="C232" s="89">
        <v>0.43333333333333329</v>
      </c>
      <c r="D232" s="16"/>
    </row>
    <row r="233" spans="2:14" ht="14.25" x14ac:dyDescent="0.2">
      <c r="B233" s="90">
        <v>2005</v>
      </c>
      <c r="C233" s="89">
        <v>0.42</v>
      </c>
      <c r="D233" s="16"/>
    </row>
    <row r="234" spans="2:14" ht="14.25" x14ac:dyDescent="0.2">
      <c r="B234" s="90">
        <v>2006</v>
      </c>
      <c r="C234" s="89">
        <v>0.33749999999999997</v>
      </c>
      <c r="D234" s="16"/>
    </row>
    <row r="235" spans="2:14" ht="14.25" x14ac:dyDescent="0.2">
      <c r="B235" s="90">
        <v>2007</v>
      </c>
      <c r="C235" s="89">
        <v>0.34249999999999997</v>
      </c>
      <c r="D235" s="16"/>
    </row>
    <row r="236" spans="2:14" ht="14.25" x14ac:dyDescent="0.2">
      <c r="B236" s="90">
        <v>2008</v>
      </c>
      <c r="C236" s="89">
        <v>0.30000000000000004</v>
      </c>
      <c r="D236" s="16"/>
    </row>
    <row r="237" spans="2:14" ht="14.25" x14ac:dyDescent="0.2">
      <c r="B237" s="90">
        <v>2009</v>
      </c>
      <c r="C237" s="89">
        <v>0.25</v>
      </c>
      <c r="D237" s="16"/>
    </row>
    <row r="238" spans="2:14" ht="14.25" x14ac:dyDescent="0.2">
      <c r="B238" s="90">
        <v>2010</v>
      </c>
      <c r="C238" s="89">
        <v>0.26</v>
      </c>
      <c r="D238" s="16"/>
    </row>
    <row r="239" spans="2:14" ht="14.25" x14ac:dyDescent="0.2">
      <c r="B239" s="90">
        <v>2011</v>
      </c>
      <c r="C239" s="89">
        <v>0.28000000000000003</v>
      </c>
      <c r="D239" s="16"/>
    </row>
    <row r="240" spans="2:14" ht="14.25" x14ac:dyDescent="0.2">
      <c r="B240" s="90">
        <v>2012</v>
      </c>
      <c r="C240" s="89">
        <v>0.28900000000000003</v>
      </c>
      <c r="D240" s="16"/>
    </row>
    <row r="241" spans="2:6" ht="14.25" x14ac:dyDescent="0.2">
      <c r="B241" s="90">
        <v>2013</v>
      </c>
      <c r="C241" s="89">
        <v>0.2475</v>
      </c>
      <c r="D241" s="16"/>
      <c r="E241" s="7"/>
    </row>
    <row r="242" spans="2:6" ht="14.25" x14ac:dyDescent="0.2">
      <c r="B242" s="90">
        <v>2014</v>
      </c>
      <c r="C242" s="89">
        <v>0.17649999999999999</v>
      </c>
      <c r="D242" s="16"/>
    </row>
    <row r="243" spans="2:6" ht="14.25" x14ac:dyDescent="0.2">
      <c r="B243" s="90">
        <v>2015</v>
      </c>
      <c r="C243" s="89">
        <v>0.17299999999999999</v>
      </c>
      <c r="D243" s="16"/>
    </row>
    <row r="244" spans="2:6" ht="14.25" x14ac:dyDescent="0.2">
      <c r="B244" s="90">
        <v>2016</v>
      </c>
      <c r="C244" s="89">
        <v>0.19750000000000001</v>
      </c>
      <c r="D244" s="16"/>
      <c r="E244" s="7"/>
    </row>
    <row r="245" spans="2:6" ht="14.25" x14ac:dyDescent="0.2">
      <c r="B245" s="90">
        <v>2017</v>
      </c>
      <c r="C245" s="89">
        <v>0.10600000000000001</v>
      </c>
      <c r="E245" s="10" t="s">
        <v>169</v>
      </c>
      <c r="F245" s="4"/>
    </row>
    <row r="246" spans="2:6" ht="14.25" x14ac:dyDescent="0.2">
      <c r="B246" s="90">
        <v>2018</v>
      </c>
      <c r="C246" s="89">
        <v>0.1</v>
      </c>
      <c r="E246" s="7"/>
    </row>
    <row r="247" spans="2:6" ht="14.25" x14ac:dyDescent="0.2">
      <c r="B247" s="90">
        <v>2019</v>
      </c>
      <c r="C247" s="89">
        <v>9.6500000000000002E-2</v>
      </c>
    </row>
    <row r="248" spans="2:6" ht="14.25" x14ac:dyDescent="0.2">
      <c r="B248" s="90">
        <v>2020</v>
      </c>
      <c r="C248" s="89">
        <v>0.12</v>
      </c>
    </row>
    <row r="249" spans="2:6" ht="14.25" x14ac:dyDescent="0.2">
      <c r="B249" s="90">
        <v>2021</v>
      </c>
      <c r="C249" s="89">
        <v>4.9000000000000002E-2</v>
      </c>
    </row>
    <row r="250" spans="2:6" ht="14.25" x14ac:dyDescent="0.2">
      <c r="B250" s="90" t="s">
        <v>142</v>
      </c>
      <c r="C250" s="89">
        <v>0.3006597222222222</v>
      </c>
    </row>
    <row r="251" spans="2:6" ht="15" customHeight="1" x14ac:dyDescent="0.2">
      <c r="B251" s="12"/>
    </row>
    <row r="253" spans="2:6" ht="14.25" x14ac:dyDescent="0.2">
      <c r="B253"/>
      <c r="C253" s="68"/>
    </row>
    <row r="254" spans="2:6" ht="14.25" x14ac:dyDescent="0.2">
      <c r="B254" s="87" t="s">
        <v>2</v>
      </c>
      <c r="C254" s="89" t="s">
        <v>107</v>
      </c>
    </row>
    <row r="256" spans="2:6" ht="14.25" x14ac:dyDescent="0.2">
      <c r="B256" s="87" t="s">
        <v>10</v>
      </c>
      <c r="C256" s="89" t="s">
        <v>143</v>
      </c>
    </row>
    <row r="257" spans="2:14" ht="14.25" x14ac:dyDescent="0.2">
      <c r="B257" s="90">
        <v>2010</v>
      </c>
      <c r="C257" s="89">
        <v>0.12</v>
      </c>
      <c r="D257" s="16"/>
      <c r="N257" s="18"/>
    </row>
    <row r="258" spans="2:14" ht="14.25" x14ac:dyDescent="0.2">
      <c r="B258" s="90">
        <v>2011</v>
      </c>
      <c r="C258" s="89">
        <v>0.14500000000000002</v>
      </c>
      <c r="D258" s="16"/>
    </row>
    <row r="259" spans="2:14" ht="14.25" x14ac:dyDescent="0.2">
      <c r="B259" s="90">
        <v>2012</v>
      </c>
      <c r="C259" s="89">
        <v>0.13250000000000001</v>
      </c>
      <c r="D259" s="16"/>
    </row>
    <row r="260" spans="2:14" ht="14.25" x14ac:dyDescent="0.2">
      <c r="B260" s="90">
        <v>2013</v>
      </c>
      <c r="C260" s="89">
        <v>9.5000000000000001E-2</v>
      </c>
      <c r="D260" s="16"/>
    </row>
    <row r="261" spans="2:14" ht="14.25" x14ac:dyDescent="0.2">
      <c r="B261" s="90">
        <v>2014</v>
      </c>
      <c r="C261" s="89">
        <v>8.299999999999999E-2</v>
      </c>
      <c r="D261" s="16"/>
    </row>
    <row r="262" spans="2:14" ht="14.25" x14ac:dyDescent="0.2">
      <c r="B262" s="90">
        <v>2015</v>
      </c>
      <c r="C262" s="89">
        <v>7.7499999999999999E-2</v>
      </c>
      <c r="D262" s="16"/>
    </row>
    <row r="263" spans="2:14" ht="14.25" x14ac:dyDescent="0.2">
      <c r="B263" s="90">
        <v>2016</v>
      </c>
      <c r="C263" s="89">
        <v>8.8499999999999995E-2</v>
      </c>
      <c r="D263" s="16"/>
    </row>
    <row r="264" spans="2:14" ht="14.25" x14ac:dyDescent="0.2">
      <c r="B264" s="90">
        <v>2017</v>
      </c>
      <c r="C264" s="89">
        <v>6.3500000000000001E-2</v>
      </c>
    </row>
    <row r="265" spans="2:14" ht="14.25" x14ac:dyDescent="0.2">
      <c r="B265" s="90">
        <v>2018</v>
      </c>
      <c r="C265" s="89">
        <v>5.7999999999999996E-2</v>
      </c>
    </row>
    <row r="266" spans="2:14" ht="14.25" x14ac:dyDescent="0.2">
      <c r="B266" s="90">
        <v>2019</v>
      </c>
      <c r="C266" s="89">
        <v>6.8500000000000005E-2</v>
      </c>
    </row>
    <row r="267" spans="2:14" ht="14.25" x14ac:dyDescent="0.2">
      <c r="B267" s="90">
        <v>2020</v>
      </c>
      <c r="C267" s="89">
        <v>2.9499999999999998E-2</v>
      </c>
    </row>
    <row r="268" spans="2:14" ht="14.25" x14ac:dyDescent="0.2">
      <c r="B268" s="90">
        <v>2021</v>
      </c>
      <c r="C268" s="89">
        <v>5.7999999999999996E-2</v>
      </c>
    </row>
    <row r="269" spans="2:14" ht="14.25" x14ac:dyDescent="0.2">
      <c r="B269" s="90" t="s">
        <v>142</v>
      </c>
      <c r="C269" s="89">
        <v>8.4916666666666654E-2</v>
      </c>
    </row>
    <row r="272" spans="2:14" ht="15" customHeight="1" x14ac:dyDescent="0.2">
      <c r="E272" s="7"/>
    </row>
    <row r="274" spans="2:14" ht="15" customHeight="1" x14ac:dyDescent="0.2">
      <c r="E274" s="7"/>
    </row>
    <row r="275" spans="2:14" ht="15" customHeight="1" x14ac:dyDescent="0.2">
      <c r="E275" s="10" t="s">
        <v>169</v>
      </c>
      <c r="F275" s="4"/>
    </row>
    <row r="279" spans="2:14" ht="14.25" x14ac:dyDescent="0.2">
      <c r="B279"/>
      <c r="C279"/>
    </row>
    <row r="280" spans="2:14" ht="14.25" x14ac:dyDescent="0.2">
      <c r="B280" s="87" t="s">
        <v>2</v>
      </c>
      <c r="C280" s="88" t="s">
        <v>26</v>
      </c>
    </row>
    <row r="282" spans="2:14" ht="14.25" x14ac:dyDescent="0.2">
      <c r="B282" s="87" t="s">
        <v>10</v>
      </c>
      <c r="C282" s="89" t="s">
        <v>143</v>
      </c>
    </row>
    <row r="283" spans="2:14" ht="14.25" x14ac:dyDescent="0.2">
      <c r="B283" s="90">
        <v>1998</v>
      </c>
      <c r="C283" s="89">
        <v>0.13</v>
      </c>
      <c r="D283" s="16"/>
      <c r="N283" s="18"/>
    </row>
    <row r="284" spans="2:14" ht="14.25" x14ac:dyDescent="0.2">
      <c r="B284" s="90">
        <v>1999</v>
      </c>
      <c r="C284" s="89">
        <v>0.16999999999999998</v>
      </c>
      <c r="D284" s="16"/>
    </row>
    <row r="285" spans="2:14" ht="14.25" x14ac:dyDescent="0.2">
      <c r="B285" s="90">
        <v>2000</v>
      </c>
      <c r="C285" s="89">
        <v>0.13500000000000001</v>
      </c>
      <c r="D285" s="16"/>
    </row>
    <row r="286" spans="2:14" ht="14.25" x14ac:dyDescent="0.2">
      <c r="B286" s="90">
        <v>2001</v>
      </c>
      <c r="C286" s="89">
        <v>0.12</v>
      </c>
      <c r="D286" s="16"/>
    </row>
    <row r="287" spans="2:14" ht="14.25" x14ac:dyDescent="0.2">
      <c r="B287" s="90">
        <v>2002</v>
      </c>
      <c r="C287" s="89">
        <v>0.11499999999999999</v>
      </c>
      <c r="D287" s="16"/>
    </row>
    <row r="288" spans="2:14" ht="14.25" x14ac:dyDescent="0.2">
      <c r="B288" s="90">
        <v>2003</v>
      </c>
      <c r="C288" s="89">
        <v>0.11</v>
      </c>
      <c r="D288" s="16"/>
    </row>
    <row r="289" spans="2:5" ht="14.25" x14ac:dyDescent="0.2">
      <c r="B289" s="90">
        <v>2004</v>
      </c>
      <c r="C289" s="89">
        <v>9.3333333333333338E-2</v>
      </c>
      <c r="D289" s="16"/>
    </row>
    <row r="290" spans="2:5" ht="14.25" x14ac:dyDescent="0.2">
      <c r="B290" s="90">
        <v>2005</v>
      </c>
      <c r="C290" s="89">
        <v>7.5000000000000011E-2</v>
      </c>
      <c r="D290" s="16"/>
    </row>
    <row r="291" spans="2:5" ht="14.25" x14ac:dyDescent="0.2">
      <c r="B291" s="90">
        <v>2006</v>
      </c>
      <c r="C291" s="89">
        <v>6.5000000000000002E-2</v>
      </c>
      <c r="D291" s="16"/>
    </row>
    <row r="292" spans="2:5" ht="14.25" x14ac:dyDescent="0.2">
      <c r="B292" s="90">
        <v>2007</v>
      </c>
      <c r="C292" s="89">
        <v>7.0000000000000007E-2</v>
      </c>
      <c r="D292" s="16"/>
    </row>
    <row r="293" spans="2:5" ht="14.25" x14ac:dyDescent="0.2">
      <c r="B293" s="90">
        <v>2008</v>
      </c>
      <c r="C293" s="89">
        <v>0.06</v>
      </c>
      <c r="D293" s="16"/>
    </row>
    <row r="294" spans="2:5" ht="14.25" x14ac:dyDescent="0.2">
      <c r="B294" s="90">
        <v>2009</v>
      </c>
      <c r="C294" s="89">
        <v>0.05</v>
      </c>
      <c r="D294" s="16"/>
    </row>
    <row r="295" spans="2:5" ht="14.25" x14ac:dyDescent="0.2">
      <c r="B295" s="90">
        <v>2010</v>
      </c>
      <c r="C295" s="89">
        <v>5.5000000000000007E-2</v>
      </c>
      <c r="D295" s="16"/>
    </row>
    <row r="296" spans="2:5" ht="14.25" x14ac:dyDescent="0.2">
      <c r="B296" s="90">
        <v>2011</v>
      </c>
      <c r="C296" s="89">
        <v>5.5499999999999994E-2</v>
      </c>
      <c r="D296" s="16"/>
    </row>
    <row r="297" spans="2:5" ht="14.25" x14ac:dyDescent="0.2">
      <c r="B297" s="90">
        <v>2012</v>
      </c>
      <c r="C297" s="89">
        <v>5.7999999999999996E-2</v>
      </c>
      <c r="D297" s="16"/>
    </row>
    <row r="298" spans="2:5" ht="14.25" x14ac:dyDescent="0.2">
      <c r="B298" s="90">
        <v>2013</v>
      </c>
      <c r="C298" s="89">
        <v>4.2999999999999997E-2</v>
      </c>
      <c r="D298" s="16"/>
      <c r="E298" s="7"/>
    </row>
    <row r="299" spans="2:5" ht="14.25" x14ac:dyDescent="0.2">
      <c r="B299" s="90">
        <v>2014</v>
      </c>
      <c r="C299" s="89">
        <v>3.6500000000000005E-2</v>
      </c>
      <c r="D299" s="16"/>
    </row>
    <row r="300" spans="2:5" ht="14.25" x14ac:dyDescent="0.2">
      <c r="B300" s="90">
        <v>2015</v>
      </c>
      <c r="C300" s="89">
        <v>0.04</v>
      </c>
      <c r="D300" s="16"/>
    </row>
    <row r="301" spans="2:5" ht="14.25" x14ac:dyDescent="0.2">
      <c r="B301" s="90">
        <v>2016</v>
      </c>
      <c r="C301" s="89">
        <v>4.2999999999999997E-2</v>
      </c>
      <c r="D301" s="16"/>
    </row>
    <row r="302" spans="2:5" ht="14.25" x14ac:dyDescent="0.2">
      <c r="B302" s="90">
        <v>2017</v>
      </c>
      <c r="C302" s="89">
        <v>3.5999999999999997E-2</v>
      </c>
      <c r="E302" s="10" t="s">
        <v>169</v>
      </c>
    </row>
    <row r="303" spans="2:5" ht="14.25" x14ac:dyDescent="0.2">
      <c r="B303" s="90">
        <v>2018</v>
      </c>
      <c r="C303" s="115">
        <v>2.75E-2</v>
      </c>
    </row>
    <row r="304" spans="2:5" ht="14.25" x14ac:dyDescent="0.2">
      <c r="B304" s="90">
        <v>2019</v>
      </c>
      <c r="C304" s="115">
        <v>2.3E-2</v>
      </c>
    </row>
    <row r="305" spans="2:14" ht="14.25" x14ac:dyDescent="0.2">
      <c r="B305" s="90">
        <v>2020</v>
      </c>
      <c r="C305" s="115">
        <v>3.3500000000000002E-2</v>
      </c>
    </row>
    <row r="306" spans="2:14" ht="14.25" x14ac:dyDescent="0.2">
      <c r="B306" s="90">
        <v>2021</v>
      </c>
      <c r="C306" s="115">
        <v>0.02</v>
      </c>
    </row>
    <row r="307" spans="2:14" ht="14.25" x14ac:dyDescent="0.2">
      <c r="B307" s="90" t="s">
        <v>142</v>
      </c>
      <c r="C307" s="89">
        <v>6.9347222222222227E-2</v>
      </c>
    </row>
    <row r="308" spans="2:14" ht="15" customHeight="1" x14ac:dyDescent="0.2">
      <c r="D308" s="1"/>
    </row>
    <row r="309" spans="2:14" ht="15" customHeight="1" x14ac:dyDescent="0.2">
      <c r="D309" s="1"/>
    </row>
    <row r="310" spans="2:14" ht="15" customHeight="1" x14ac:dyDescent="0.2">
      <c r="D310" s="1"/>
    </row>
    <row r="311" spans="2:14" ht="14.25" x14ac:dyDescent="0.2">
      <c r="B311" s="87" t="s">
        <v>2</v>
      </c>
      <c r="C311" s="88" t="s">
        <v>130</v>
      </c>
      <c r="N311" s="5"/>
    </row>
    <row r="312" spans="2:14" ht="15" customHeight="1" x14ac:dyDescent="0.2">
      <c r="N312" s="5"/>
    </row>
    <row r="313" spans="2:14" ht="14.25" x14ac:dyDescent="0.2">
      <c r="B313" s="87" t="s">
        <v>10</v>
      </c>
      <c r="C313" s="89" t="s">
        <v>143</v>
      </c>
      <c r="D313" s="1"/>
      <c r="N313" s="5"/>
    </row>
    <row r="314" spans="2:14" ht="14.25" x14ac:dyDescent="0.2">
      <c r="B314" s="90">
        <v>2015</v>
      </c>
      <c r="C314" s="89">
        <v>5.0000000000000001E-3</v>
      </c>
      <c r="D314" s="1"/>
      <c r="N314" s="5"/>
    </row>
    <row r="315" spans="2:14" ht="14.25" x14ac:dyDescent="0.2">
      <c r="B315" s="90">
        <v>2016</v>
      </c>
      <c r="C315" s="89">
        <v>8.0000000000000002E-3</v>
      </c>
      <c r="D315" s="1"/>
      <c r="N315" s="5"/>
    </row>
    <row r="316" spans="2:14" ht="14.25" x14ac:dyDescent="0.2">
      <c r="B316" s="90">
        <v>2017</v>
      </c>
      <c r="C316" s="89">
        <v>0</v>
      </c>
      <c r="D316" s="1"/>
      <c r="N316" s="5"/>
    </row>
    <row r="317" spans="2:14" ht="14.25" x14ac:dyDescent="0.2">
      <c r="B317" s="90">
        <v>2018</v>
      </c>
      <c r="C317" s="89">
        <v>0</v>
      </c>
      <c r="D317" s="1"/>
      <c r="N317" s="5"/>
    </row>
    <row r="318" spans="2:14" ht="14.25" x14ac:dyDescent="0.2">
      <c r="B318" s="90">
        <v>2020</v>
      </c>
      <c r="C318" s="89">
        <v>5.4999999999999997E-3</v>
      </c>
      <c r="D318" s="1"/>
      <c r="N318" s="5"/>
    </row>
    <row r="319" spans="2:14" ht="14.25" x14ac:dyDescent="0.2">
      <c r="B319" s="90" t="s">
        <v>142</v>
      </c>
      <c r="C319" s="89">
        <v>3.7000000000000006E-3</v>
      </c>
      <c r="D319" s="1"/>
      <c r="N319" s="5"/>
    </row>
    <row r="320" spans="2:14" ht="14.25" x14ac:dyDescent="0.2">
      <c r="B320"/>
      <c r="C320"/>
      <c r="D320" s="1"/>
      <c r="N320" s="5"/>
    </row>
    <row r="321" spans="2:14" ht="14.25" x14ac:dyDescent="0.2">
      <c r="B321"/>
      <c r="C321"/>
      <c r="D321" s="1"/>
      <c r="N321" s="5"/>
    </row>
    <row r="322" spans="2:14" ht="15" customHeight="1" x14ac:dyDescent="0.2">
      <c r="D322" s="1"/>
      <c r="N322" s="5"/>
    </row>
    <row r="323" spans="2:14" ht="15" customHeight="1" x14ac:dyDescent="0.2">
      <c r="D323" s="1"/>
      <c r="N323" s="5"/>
    </row>
    <row r="324" spans="2:14" ht="15" customHeight="1" x14ac:dyDescent="0.2">
      <c r="D324" s="1"/>
      <c r="N324" s="5"/>
    </row>
    <row r="325" spans="2:14" ht="15" customHeight="1" x14ac:dyDescent="0.2">
      <c r="D325" s="1"/>
      <c r="N325" s="5"/>
    </row>
    <row r="326" spans="2:14" ht="15" customHeight="1" x14ac:dyDescent="0.2">
      <c r="D326" s="1"/>
      <c r="N326" s="5"/>
    </row>
    <row r="327" spans="2:14" ht="15" customHeight="1" x14ac:dyDescent="0.2">
      <c r="D327" s="1"/>
      <c r="N327" s="5"/>
    </row>
    <row r="328" spans="2:14" ht="15" customHeight="1" x14ac:dyDescent="0.2">
      <c r="D328" s="1"/>
      <c r="E328" s="7"/>
      <c r="N328" s="5"/>
    </row>
    <row r="329" spans="2:14" ht="15" customHeight="1" x14ac:dyDescent="0.2">
      <c r="D329" s="1"/>
      <c r="N329" s="5"/>
    </row>
    <row r="330" spans="2:14" ht="15" customHeight="1" x14ac:dyDescent="0.2">
      <c r="D330" s="1"/>
      <c r="N330" s="5"/>
    </row>
    <row r="331" spans="2:14" ht="15" customHeight="1" x14ac:dyDescent="0.2">
      <c r="D331" s="1"/>
      <c r="E331" s="7"/>
      <c r="N331" s="5"/>
    </row>
    <row r="332" spans="2:14" ht="15" customHeight="1" x14ac:dyDescent="0.2">
      <c r="D332" s="1"/>
      <c r="E332" s="10" t="s">
        <v>171</v>
      </c>
      <c r="N332" s="5"/>
    </row>
    <row r="333" spans="2:14" ht="15" customHeight="1" x14ac:dyDescent="0.2">
      <c r="D333" s="1"/>
    </row>
    <row r="334" spans="2:14" ht="15" customHeight="1" x14ac:dyDescent="0.2">
      <c r="D334" s="1"/>
    </row>
    <row r="335" spans="2:14" ht="15" customHeight="1" x14ac:dyDescent="0.2">
      <c r="D335" s="1"/>
    </row>
    <row r="336" spans="2:14" ht="15" customHeight="1" x14ac:dyDescent="0.2">
      <c r="D336" s="1"/>
    </row>
    <row r="337" spans="2:14" ht="14.25" x14ac:dyDescent="0.2">
      <c r="B337" s="87" t="s">
        <v>2</v>
      </c>
      <c r="C337" s="88" t="s">
        <v>83</v>
      </c>
      <c r="N337" s="5"/>
    </row>
    <row r="338" spans="2:14" ht="15" customHeight="1" x14ac:dyDescent="0.2">
      <c r="N338" s="5"/>
    </row>
    <row r="339" spans="2:14" ht="14.25" x14ac:dyDescent="0.2">
      <c r="B339" s="87" t="s">
        <v>10</v>
      </c>
      <c r="C339" s="89" t="s">
        <v>143</v>
      </c>
      <c r="D339" s="1"/>
      <c r="N339" s="5"/>
    </row>
    <row r="340" spans="2:14" ht="14.25" x14ac:dyDescent="0.2">
      <c r="B340" s="90">
        <v>2005</v>
      </c>
      <c r="C340" s="89">
        <v>0</v>
      </c>
      <c r="D340" s="1"/>
      <c r="N340" s="5"/>
    </row>
    <row r="341" spans="2:14" ht="14.25" x14ac:dyDescent="0.2">
      <c r="B341" s="90">
        <v>2006</v>
      </c>
      <c r="C341" s="89">
        <v>0</v>
      </c>
      <c r="D341" s="1"/>
      <c r="N341" s="5"/>
    </row>
    <row r="342" spans="2:14" ht="14.25" x14ac:dyDescent="0.2">
      <c r="B342" s="90">
        <v>2007</v>
      </c>
      <c r="C342" s="89">
        <v>0</v>
      </c>
      <c r="D342" s="1"/>
      <c r="N342" s="5"/>
    </row>
    <row r="343" spans="2:14" ht="14.25" x14ac:dyDescent="0.2">
      <c r="B343" s="90">
        <v>2008</v>
      </c>
      <c r="C343" s="89">
        <v>0</v>
      </c>
      <c r="D343" s="1"/>
      <c r="N343" s="5"/>
    </row>
    <row r="344" spans="2:14" ht="14.25" x14ac:dyDescent="0.2">
      <c r="B344" s="90">
        <v>2009</v>
      </c>
      <c r="C344" s="89">
        <v>0</v>
      </c>
      <c r="D344" s="1"/>
      <c r="N344" s="5"/>
    </row>
    <row r="345" spans="2:14" ht="14.25" x14ac:dyDescent="0.2">
      <c r="B345" s="90">
        <v>2010</v>
      </c>
      <c r="C345" s="89">
        <v>0</v>
      </c>
      <c r="D345" s="1"/>
      <c r="N345" s="5"/>
    </row>
    <row r="346" spans="2:14" ht="14.25" x14ac:dyDescent="0.2">
      <c r="B346" s="90">
        <v>2012</v>
      </c>
      <c r="C346" s="89">
        <v>2E-3</v>
      </c>
      <c r="D346" s="1"/>
      <c r="N346" s="5"/>
    </row>
    <row r="347" spans="2:14" ht="14.25" x14ac:dyDescent="0.2">
      <c r="B347" s="90">
        <v>2013</v>
      </c>
      <c r="C347" s="89">
        <v>0</v>
      </c>
      <c r="D347" s="1"/>
      <c r="N347" s="5"/>
    </row>
    <row r="348" spans="2:14" ht="14.25" x14ac:dyDescent="0.2">
      <c r="B348" s="90">
        <v>2014</v>
      </c>
      <c r="C348" s="89">
        <v>0</v>
      </c>
      <c r="D348" s="1"/>
      <c r="N348" s="5"/>
    </row>
    <row r="349" spans="2:14" ht="14.25" x14ac:dyDescent="0.2">
      <c r="B349" s="90">
        <v>2015</v>
      </c>
      <c r="C349" s="89">
        <v>0</v>
      </c>
      <c r="D349" s="1"/>
      <c r="N349" s="5"/>
    </row>
    <row r="350" spans="2:14" ht="14.25" x14ac:dyDescent="0.2">
      <c r="B350" s="90">
        <v>2016</v>
      </c>
      <c r="C350" s="89">
        <v>0</v>
      </c>
      <c r="D350" s="1"/>
      <c r="N350" s="5"/>
    </row>
    <row r="351" spans="2:14" ht="14.25" x14ac:dyDescent="0.2">
      <c r="B351" s="90">
        <v>2017</v>
      </c>
      <c r="C351" s="89">
        <v>0</v>
      </c>
      <c r="D351" s="1"/>
      <c r="N351" s="5"/>
    </row>
    <row r="352" spans="2:14" ht="14.25" x14ac:dyDescent="0.2">
      <c r="B352" s="90">
        <v>2020</v>
      </c>
      <c r="C352" s="89">
        <v>0</v>
      </c>
      <c r="D352" s="1"/>
      <c r="N352" s="5"/>
    </row>
    <row r="353" spans="2:14" ht="14.25" x14ac:dyDescent="0.2">
      <c r="B353" s="90" t="s">
        <v>142</v>
      </c>
      <c r="C353" s="89">
        <v>1.5384615384615385E-4</v>
      </c>
      <c r="D353" s="1"/>
      <c r="N353" s="5"/>
    </row>
    <row r="354" spans="2:14" ht="15" customHeight="1" x14ac:dyDescent="0.2">
      <c r="D354" s="1"/>
      <c r="E354" s="7"/>
      <c r="N354" s="5"/>
    </row>
    <row r="355" spans="2:14" ht="15" customHeight="1" x14ac:dyDescent="0.2">
      <c r="D355" s="1"/>
      <c r="N355" s="5"/>
    </row>
    <row r="356" spans="2:14" ht="15" customHeight="1" x14ac:dyDescent="0.2">
      <c r="D356" s="1"/>
      <c r="N356" s="5"/>
    </row>
    <row r="357" spans="2:14" ht="15" customHeight="1" x14ac:dyDescent="0.2">
      <c r="D357" s="1"/>
      <c r="E357" s="7"/>
      <c r="N357" s="5"/>
    </row>
    <row r="358" spans="2:14" ht="15" customHeight="1" x14ac:dyDescent="0.2">
      <c r="D358" s="1"/>
      <c r="E358" s="7"/>
      <c r="N358" s="5"/>
    </row>
    <row r="359" spans="2:14" ht="15" customHeight="1" x14ac:dyDescent="0.2">
      <c r="D359" s="1"/>
      <c r="E359" s="10" t="s">
        <v>171</v>
      </c>
    </row>
    <row r="360" spans="2:14" ht="14.25" x14ac:dyDescent="0.2">
      <c r="D360" s="1"/>
    </row>
    <row r="361" spans="2:14" ht="14.25" x14ac:dyDescent="0.2">
      <c r="D361" s="1"/>
    </row>
    <row r="362" spans="2:14" ht="15" customHeight="1" x14ac:dyDescent="0.2">
      <c r="B362" s="12"/>
    </row>
    <row r="363" spans="2:14" ht="14.25" x14ac:dyDescent="0.2">
      <c r="B363"/>
      <c r="C363"/>
      <c r="N363" s="5"/>
    </row>
    <row r="364" spans="2:14" ht="14.25" x14ac:dyDescent="0.2">
      <c r="B364" s="87" t="s">
        <v>2</v>
      </c>
      <c r="C364" s="88" t="s">
        <v>153</v>
      </c>
      <c r="N364" s="5"/>
    </row>
    <row r="365" spans="2:14" ht="15" customHeight="1" x14ac:dyDescent="0.2">
      <c r="N365" s="5"/>
    </row>
    <row r="366" spans="2:14" ht="14.25" x14ac:dyDescent="0.2">
      <c r="B366" s="87" t="s">
        <v>10</v>
      </c>
      <c r="C366" s="89" t="s">
        <v>143</v>
      </c>
      <c r="D366" s="1"/>
      <c r="N366" s="5"/>
    </row>
    <row r="367" spans="2:14" ht="14.25" x14ac:dyDescent="0.2">
      <c r="B367" s="90">
        <v>2014</v>
      </c>
      <c r="C367" s="89">
        <v>8.1500000000000003E-2</v>
      </c>
      <c r="D367" s="1"/>
      <c r="N367" s="5"/>
    </row>
    <row r="368" spans="2:14" ht="14.25" x14ac:dyDescent="0.2">
      <c r="B368" s="90">
        <v>2015</v>
      </c>
      <c r="C368" s="89">
        <v>6.25E-2</v>
      </c>
      <c r="D368" s="1"/>
      <c r="N368" s="5"/>
    </row>
    <row r="369" spans="2:14" ht="14.25" x14ac:dyDescent="0.2">
      <c r="B369" s="90">
        <v>2016</v>
      </c>
      <c r="C369" s="89">
        <v>7.6499999999999999E-2</v>
      </c>
      <c r="D369" s="1"/>
      <c r="N369" s="5"/>
    </row>
    <row r="370" spans="2:14" ht="14.25" x14ac:dyDescent="0.2">
      <c r="B370" s="90">
        <v>2017</v>
      </c>
      <c r="C370" s="89">
        <v>4.3999999999999997E-2</v>
      </c>
      <c r="D370" s="1"/>
      <c r="N370" s="5"/>
    </row>
    <row r="371" spans="2:14" ht="14.25" x14ac:dyDescent="0.2">
      <c r="B371" s="90">
        <v>2018</v>
      </c>
      <c r="C371" s="89">
        <v>5.2999999999999999E-2</v>
      </c>
      <c r="D371" s="1"/>
      <c r="N371" s="5"/>
    </row>
    <row r="372" spans="2:14" ht="14.25" x14ac:dyDescent="0.2">
      <c r="B372" s="90">
        <v>2019</v>
      </c>
      <c r="C372" s="89">
        <v>4.7500000000000001E-2</v>
      </c>
      <c r="D372" s="1"/>
      <c r="N372" s="5"/>
    </row>
    <row r="373" spans="2:14" ht="14.25" x14ac:dyDescent="0.2">
      <c r="B373" s="90">
        <v>2020</v>
      </c>
      <c r="C373" s="89">
        <v>7.1000000000000008E-2</v>
      </c>
      <c r="D373" s="1"/>
      <c r="N373" s="5"/>
    </row>
    <row r="374" spans="2:14" ht="14.25" x14ac:dyDescent="0.2">
      <c r="B374" s="90">
        <v>2021</v>
      </c>
      <c r="C374" s="89">
        <v>3.1E-2</v>
      </c>
      <c r="D374" s="1"/>
      <c r="N374" s="5"/>
    </row>
    <row r="375" spans="2:14" ht="14.25" x14ac:dyDescent="0.2">
      <c r="B375" s="90" t="s">
        <v>142</v>
      </c>
      <c r="C375" s="89">
        <v>5.8374999999999996E-2</v>
      </c>
      <c r="D375" s="1"/>
      <c r="N375" s="5"/>
    </row>
    <row r="376" spans="2:14" ht="15" customHeight="1" x14ac:dyDescent="0.2">
      <c r="D376" s="1"/>
      <c r="N376" s="5"/>
    </row>
    <row r="377" spans="2:14" ht="15" customHeight="1" x14ac:dyDescent="0.2">
      <c r="D377" s="1"/>
      <c r="N377" s="5"/>
    </row>
    <row r="378" spans="2:14" ht="15" customHeight="1" x14ac:dyDescent="0.2">
      <c r="D378" s="1"/>
      <c r="N378" s="5"/>
    </row>
    <row r="379" spans="2:14" ht="15" customHeight="1" x14ac:dyDescent="0.2">
      <c r="D379" s="1"/>
      <c r="N379" s="5"/>
    </row>
    <row r="380" spans="2:14" ht="15" customHeight="1" x14ac:dyDescent="0.2">
      <c r="D380" s="1"/>
      <c r="N380" s="5"/>
    </row>
    <row r="381" spans="2:14" ht="15" customHeight="1" x14ac:dyDescent="0.2">
      <c r="D381" s="1"/>
      <c r="E381" s="7"/>
      <c r="N381" s="5"/>
    </row>
    <row r="382" spans="2:14" ht="15" customHeight="1" x14ac:dyDescent="0.2">
      <c r="D382" s="1"/>
      <c r="N382" s="5"/>
    </row>
    <row r="383" spans="2:14" ht="15" customHeight="1" x14ac:dyDescent="0.2">
      <c r="D383" s="1"/>
      <c r="N383" s="5"/>
    </row>
    <row r="384" spans="2:14" ht="15" customHeight="1" x14ac:dyDescent="0.2">
      <c r="D384" s="1"/>
      <c r="E384" s="7"/>
      <c r="N384" s="5"/>
    </row>
    <row r="385" spans="2:14" ht="15" customHeight="1" x14ac:dyDescent="0.2">
      <c r="D385" s="1"/>
      <c r="E385" s="3" t="s">
        <v>168</v>
      </c>
      <c r="N385" s="5"/>
    </row>
    <row r="386" spans="2:14" ht="15" customHeight="1" x14ac:dyDescent="0.2">
      <c r="D386" s="1"/>
      <c r="N386" s="5"/>
    </row>
    <row r="387" spans="2:14" ht="15" customHeight="1" x14ac:dyDescent="0.2">
      <c r="D387" s="1"/>
      <c r="N387" s="5"/>
    </row>
    <row r="388" spans="2:14" ht="15" customHeight="1" x14ac:dyDescent="0.2">
      <c r="D388" s="1"/>
      <c r="N388" s="5"/>
    </row>
    <row r="389" spans="2:14" ht="15" customHeight="1" x14ac:dyDescent="0.2">
      <c r="D389" s="1"/>
      <c r="N389" s="5"/>
    </row>
    <row r="390" spans="2:14" ht="14.25" x14ac:dyDescent="0.2">
      <c r="B390" s="70" t="s">
        <v>2</v>
      </c>
      <c r="C390" s="7" t="s">
        <v>93</v>
      </c>
      <c r="D390" s="1"/>
      <c r="N390" s="5"/>
    </row>
    <row r="391" spans="2:14" ht="14.25" x14ac:dyDescent="0.2">
      <c r="D391" s="1"/>
      <c r="N391" s="5"/>
    </row>
    <row r="392" spans="2:14" ht="14.25" x14ac:dyDescent="0.2">
      <c r="B392" s="70" t="s">
        <v>10</v>
      </c>
      <c r="C392" s="11" t="s">
        <v>143</v>
      </c>
      <c r="D392" s="1"/>
      <c r="N392" s="5"/>
    </row>
    <row r="393" spans="2:14" ht="14.25" x14ac:dyDescent="0.2">
      <c r="B393" s="12">
        <v>2007</v>
      </c>
      <c r="C393" s="11">
        <v>0.09</v>
      </c>
      <c r="D393" s="1"/>
      <c r="N393" s="5"/>
    </row>
    <row r="394" spans="2:14" ht="14.25" x14ac:dyDescent="0.2">
      <c r="B394" s="12">
        <v>2008</v>
      </c>
      <c r="C394" s="11">
        <v>8.4999999999999992E-2</v>
      </c>
      <c r="D394" s="1"/>
      <c r="N394" s="5"/>
    </row>
    <row r="395" spans="2:14" ht="14.25" x14ac:dyDescent="0.2">
      <c r="B395" s="12">
        <v>2009</v>
      </c>
      <c r="C395" s="11">
        <v>6.5000000000000002E-2</v>
      </c>
      <c r="D395" s="1"/>
      <c r="N395" s="5"/>
    </row>
    <row r="396" spans="2:14" ht="14.25" x14ac:dyDescent="0.2">
      <c r="B396" s="12">
        <v>2010</v>
      </c>
      <c r="C396" s="11">
        <v>6.5000000000000002E-2</v>
      </c>
      <c r="D396" s="1"/>
      <c r="N396" s="5"/>
    </row>
    <row r="397" spans="2:14" ht="14.25" x14ac:dyDescent="0.2">
      <c r="B397" s="12">
        <v>2011</v>
      </c>
      <c r="C397" s="11">
        <v>7.0000000000000007E-2</v>
      </c>
      <c r="D397" s="1"/>
      <c r="N397" s="5"/>
    </row>
    <row r="398" spans="2:14" ht="14.25" x14ac:dyDescent="0.2">
      <c r="B398" s="12">
        <v>2012</v>
      </c>
      <c r="C398" s="11">
        <v>6.6500000000000004E-2</v>
      </c>
      <c r="D398" s="1"/>
      <c r="N398" s="5"/>
    </row>
    <row r="399" spans="2:14" ht="14.25" x14ac:dyDescent="0.2">
      <c r="B399" s="12">
        <v>2013</v>
      </c>
      <c r="C399" s="11">
        <v>5.6000000000000001E-2</v>
      </c>
      <c r="D399" s="1"/>
      <c r="N399" s="5"/>
    </row>
    <row r="400" spans="2:14" ht="14.25" x14ac:dyDescent="0.2">
      <c r="B400" s="12">
        <v>2014</v>
      </c>
      <c r="C400" s="11">
        <v>4.0500000000000001E-2</v>
      </c>
      <c r="D400" s="1"/>
      <c r="N400" s="5"/>
    </row>
    <row r="401" spans="2:14" ht="14.25" x14ac:dyDescent="0.2">
      <c r="B401" s="12">
        <v>2015</v>
      </c>
      <c r="C401" s="11">
        <v>3.2500000000000001E-2</v>
      </c>
      <c r="D401" s="1"/>
      <c r="N401" s="5"/>
    </row>
    <row r="402" spans="2:14" ht="14.25" x14ac:dyDescent="0.2">
      <c r="B402" s="12">
        <v>2016</v>
      </c>
      <c r="C402" s="11">
        <v>4.5999999999999999E-2</v>
      </c>
      <c r="D402" s="1"/>
      <c r="N402" s="5"/>
    </row>
    <row r="403" spans="2:14" ht="14.25" x14ac:dyDescent="0.2">
      <c r="B403" s="12">
        <v>2017</v>
      </c>
      <c r="C403" s="11">
        <v>2.9499999999999998E-2</v>
      </c>
      <c r="D403" s="1"/>
      <c r="N403" s="5"/>
    </row>
    <row r="404" spans="2:14" ht="14.25" x14ac:dyDescent="0.2">
      <c r="B404" s="12">
        <v>2018</v>
      </c>
      <c r="C404" s="11">
        <v>3.5500000000000004E-2</v>
      </c>
      <c r="D404" s="1"/>
      <c r="N404" s="5"/>
    </row>
    <row r="405" spans="2:14" ht="14.25" x14ac:dyDescent="0.2">
      <c r="B405" s="12">
        <v>2019</v>
      </c>
      <c r="C405" s="11">
        <v>2.5500000000000002E-2</v>
      </c>
      <c r="D405" s="1"/>
      <c r="N405" s="5"/>
    </row>
    <row r="406" spans="2:14" ht="14.25" x14ac:dyDescent="0.2">
      <c r="B406" s="12">
        <v>2020</v>
      </c>
      <c r="C406" s="11">
        <v>2.9499999999999998E-2</v>
      </c>
      <c r="D406" s="1"/>
      <c r="N406" s="5"/>
    </row>
    <row r="407" spans="2:14" ht="14.25" x14ac:dyDescent="0.2">
      <c r="B407" s="12">
        <v>2021</v>
      </c>
      <c r="C407" s="11">
        <v>2.9000000000000001E-2</v>
      </c>
      <c r="D407" s="1"/>
      <c r="N407" s="5"/>
    </row>
    <row r="408" spans="2:14" ht="14.25" x14ac:dyDescent="0.2">
      <c r="B408" s="12" t="s">
        <v>142</v>
      </c>
      <c r="C408" s="116">
        <v>5.1033333333333333E-2</v>
      </c>
      <c r="D408" s="1"/>
      <c r="N408" s="5"/>
    </row>
    <row r="409" spans="2:14" ht="15" customHeight="1" x14ac:dyDescent="0.2">
      <c r="D409" s="1"/>
      <c r="E409" s="7"/>
      <c r="N409" s="5"/>
    </row>
    <row r="410" spans="2:14" ht="15" customHeight="1" x14ac:dyDescent="0.2">
      <c r="D410" s="1"/>
      <c r="N410" s="5"/>
    </row>
    <row r="411" spans="2:14" ht="15" customHeight="1" x14ac:dyDescent="0.2">
      <c r="D411" s="1"/>
      <c r="E411" s="7"/>
      <c r="N411" s="5"/>
    </row>
    <row r="412" spans="2:14" ht="15" customHeight="1" x14ac:dyDescent="0.2">
      <c r="D412" s="1"/>
      <c r="E412" s="10" t="s">
        <v>169</v>
      </c>
      <c r="F412" s="4"/>
      <c r="G412" s="4"/>
      <c r="H412" s="4"/>
      <c r="N412" s="5"/>
    </row>
    <row r="413" spans="2:14" ht="15" customHeight="1" x14ac:dyDescent="0.2">
      <c r="D413" s="1"/>
      <c r="N413" s="5"/>
    </row>
    <row r="416" spans="2:14" ht="14.25" x14ac:dyDescent="0.2">
      <c r="B416"/>
      <c r="C416"/>
    </row>
    <row r="417" spans="2:4" ht="14.25" x14ac:dyDescent="0.2">
      <c r="B417" s="87" t="s">
        <v>2</v>
      </c>
      <c r="C417" s="88" t="s">
        <v>151</v>
      </c>
    </row>
    <row r="419" spans="2:4" ht="14.25" x14ac:dyDescent="0.2">
      <c r="B419" s="87" t="s">
        <v>10</v>
      </c>
      <c r="C419" s="89" t="s">
        <v>143</v>
      </c>
      <c r="D419" s="1"/>
    </row>
    <row r="420" spans="2:4" ht="14.25" x14ac:dyDescent="0.2">
      <c r="B420" s="90">
        <v>2012</v>
      </c>
      <c r="C420" s="89">
        <v>0.11</v>
      </c>
      <c r="D420" s="1"/>
    </row>
    <row r="421" spans="2:4" ht="14.25" x14ac:dyDescent="0.2">
      <c r="B421" s="90">
        <v>2013</v>
      </c>
      <c r="C421" s="89">
        <v>5.6500000000000002E-2</v>
      </c>
      <c r="D421" s="1"/>
    </row>
    <row r="422" spans="2:4" ht="14.25" x14ac:dyDescent="0.2">
      <c r="B422" s="90">
        <v>2014</v>
      </c>
      <c r="C422" s="89">
        <v>4.9500000000000002E-2</v>
      </c>
      <c r="D422" s="1"/>
    </row>
    <row r="423" spans="2:4" ht="14.25" x14ac:dyDescent="0.2">
      <c r="B423" s="90">
        <v>2015</v>
      </c>
      <c r="C423" s="89">
        <v>5.3499999999999999E-2</v>
      </c>
      <c r="D423" s="1"/>
    </row>
    <row r="424" spans="2:4" ht="14.25" x14ac:dyDescent="0.2">
      <c r="B424" s="90">
        <v>2016</v>
      </c>
      <c r="C424" s="89">
        <v>6.25E-2</v>
      </c>
      <c r="D424" s="1"/>
    </row>
    <row r="425" spans="2:4" ht="14.25" x14ac:dyDescent="0.2">
      <c r="B425" s="90">
        <v>2017</v>
      </c>
      <c r="C425" s="89">
        <v>2.6499999999999999E-2</v>
      </c>
      <c r="D425" s="1"/>
    </row>
    <row r="426" spans="2:4" ht="14.25" x14ac:dyDescent="0.2">
      <c r="B426" s="90">
        <v>2018</v>
      </c>
      <c r="C426" s="89">
        <v>2.3E-2</v>
      </c>
      <c r="D426" s="1"/>
    </row>
    <row r="427" spans="2:4" ht="14.25" x14ac:dyDescent="0.2">
      <c r="B427" s="90">
        <v>2019</v>
      </c>
      <c r="C427" s="89">
        <v>3.6999999999999998E-2</v>
      </c>
      <c r="D427" s="1"/>
    </row>
    <row r="428" spans="2:4" ht="14.25" x14ac:dyDescent="0.2">
      <c r="B428" s="90">
        <v>2020</v>
      </c>
      <c r="C428" s="89">
        <v>2.5000000000000001E-2</v>
      </c>
      <c r="D428" s="1"/>
    </row>
    <row r="429" spans="2:4" ht="14.25" x14ac:dyDescent="0.2">
      <c r="B429" s="90">
        <v>2021</v>
      </c>
      <c r="C429" s="89">
        <v>2.7E-2</v>
      </c>
      <c r="D429" s="1"/>
    </row>
    <row r="430" spans="2:4" ht="14.25" x14ac:dyDescent="0.2">
      <c r="B430" s="90" t="s">
        <v>142</v>
      </c>
      <c r="C430" s="89">
        <v>4.7050000000000008E-2</v>
      </c>
      <c r="D430" s="1"/>
    </row>
    <row r="431" spans="2:4" ht="15" customHeight="1" x14ac:dyDescent="0.2">
      <c r="D431" s="1"/>
    </row>
    <row r="432" spans="2:4" ht="15" customHeight="1" x14ac:dyDescent="0.2">
      <c r="D432" s="1"/>
    </row>
    <row r="433" spans="2:6" ht="15" customHeight="1" x14ac:dyDescent="0.2">
      <c r="D433" s="1"/>
    </row>
    <row r="434" spans="2:6" ht="15" customHeight="1" x14ac:dyDescent="0.2">
      <c r="D434" s="1"/>
    </row>
    <row r="435" spans="2:6" ht="15" customHeight="1" x14ac:dyDescent="0.2">
      <c r="D435" s="1"/>
      <c r="E435" s="7"/>
    </row>
    <row r="436" spans="2:6" ht="15" customHeight="1" x14ac:dyDescent="0.2">
      <c r="D436" s="1"/>
    </row>
    <row r="438" spans="2:6" ht="15" customHeight="1" x14ac:dyDescent="0.2">
      <c r="E438" s="10" t="s">
        <v>169</v>
      </c>
      <c r="F438" s="4"/>
    </row>
    <row r="439" spans="2:6" ht="15" customHeight="1" x14ac:dyDescent="0.2">
      <c r="D439" s="1"/>
    </row>
    <row r="440" spans="2:6" ht="15" customHeight="1" x14ac:dyDescent="0.2">
      <c r="D440" s="1"/>
    </row>
    <row r="441" spans="2:6" ht="15" customHeight="1" x14ac:dyDescent="0.2">
      <c r="D441" s="1"/>
    </row>
    <row r="442" spans="2:6" ht="15" customHeight="1" x14ac:dyDescent="0.2">
      <c r="D442" s="1"/>
    </row>
    <row r="443" spans="2:6" ht="14.25" x14ac:dyDescent="0.2">
      <c r="B443" s="87" t="s">
        <v>2</v>
      </c>
      <c r="C443" s="88" t="s">
        <v>150</v>
      </c>
      <c r="D443" s="1"/>
    </row>
    <row r="444" spans="2:6" ht="15" customHeight="1" x14ac:dyDescent="0.2">
      <c r="D444" s="1"/>
    </row>
    <row r="445" spans="2:6" ht="14.25" x14ac:dyDescent="0.2">
      <c r="B445" s="87" t="s">
        <v>10</v>
      </c>
      <c r="C445" s="89" t="s">
        <v>143</v>
      </c>
      <c r="D445" s="1"/>
    </row>
    <row r="446" spans="2:6" ht="14.25" x14ac:dyDescent="0.2">
      <c r="B446" s="90">
        <v>2012</v>
      </c>
      <c r="C446" s="89">
        <v>3.2500000000000001E-2</v>
      </c>
      <c r="D446" s="1"/>
    </row>
    <row r="447" spans="2:6" ht="14.25" x14ac:dyDescent="0.2">
      <c r="B447" s="90">
        <v>2013</v>
      </c>
      <c r="C447" s="89">
        <v>3.7499999999999999E-2</v>
      </c>
      <c r="D447" s="1"/>
    </row>
    <row r="448" spans="2:6" ht="14.25" x14ac:dyDescent="0.2">
      <c r="B448" s="90">
        <v>2014</v>
      </c>
      <c r="C448" s="89">
        <v>2.1999999999999999E-2</v>
      </c>
      <c r="D448" s="1"/>
    </row>
    <row r="449" spans="2:5" ht="14.25" x14ac:dyDescent="0.2">
      <c r="B449" s="90">
        <v>2015</v>
      </c>
      <c r="C449" s="89">
        <v>1.35E-2</v>
      </c>
      <c r="D449" s="1"/>
    </row>
    <row r="450" spans="2:5" ht="14.25" x14ac:dyDescent="0.2">
      <c r="B450" s="90">
        <v>2016</v>
      </c>
      <c r="C450" s="89">
        <v>1.7000000000000001E-2</v>
      </c>
      <c r="D450" s="1"/>
    </row>
    <row r="451" spans="2:5" ht="14.25" x14ac:dyDescent="0.2">
      <c r="B451" s="90">
        <v>2018</v>
      </c>
      <c r="C451" s="89">
        <v>1.3000000000000001E-2</v>
      </c>
      <c r="D451" s="1"/>
    </row>
    <row r="452" spans="2:5" ht="14.25" x14ac:dyDescent="0.2">
      <c r="B452" s="90">
        <v>2020</v>
      </c>
      <c r="C452" s="89">
        <v>0.01</v>
      </c>
      <c r="D452" s="1"/>
    </row>
    <row r="453" spans="2:5" ht="14.25" x14ac:dyDescent="0.2">
      <c r="B453" s="90">
        <v>2021</v>
      </c>
      <c r="C453" s="89">
        <v>2E-3</v>
      </c>
      <c r="D453" s="1"/>
    </row>
    <row r="454" spans="2:5" ht="14.25" x14ac:dyDescent="0.2">
      <c r="B454" s="90" t="s">
        <v>142</v>
      </c>
      <c r="C454" s="89">
        <v>1.8437500000000002E-2</v>
      </c>
      <c r="D454" s="1"/>
    </row>
    <row r="455" spans="2:5" ht="15" customHeight="1" x14ac:dyDescent="0.2">
      <c r="D455" s="1"/>
    </row>
    <row r="456" spans="2:5" ht="15" customHeight="1" x14ac:dyDescent="0.2">
      <c r="D456" s="1"/>
    </row>
    <row r="457" spans="2:5" ht="15" customHeight="1" x14ac:dyDescent="0.2">
      <c r="D457" s="1"/>
    </row>
    <row r="458" spans="2:5" ht="15" customHeight="1" x14ac:dyDescent="0.2">
      <c r="D458" s="1"/>
    </row>
    <row r="459" spans="2:5" ht="15" customHeight="1" x14ac:dyDescent="0.2">
      <c r="D459" s="1"/>
    </row>
    <row r="460" spans="2:5" ht="15" customHeight="1" x14ac:dyDescent="0.2">
      <c r="D460" s="1"/>
    </row>
    <row r="461" spans="2:5" ht="15" customHeight="1" x14ac:dyDescent="0.2">
      <c r="D461" s="1"/>
    </row>
    <row r="462" spans="2:5" ht="15" customHeight="1" x14ac:dyDescent="0.2">
      <c r="D462" s="1"/>
    </row>
    <row r="463" spans="2:5" ht="15" customHeight="1" x14ac:dyDescent="0.2">
      <c r="D463" s="1"/>
    </row>
    <row r="464" spans="2:5" ht="15" customHeight="1" x14ac:dyDescent="0.2">
      <c r="D464" s="1"/>
      <c r="E464" s="1" t="s">
        <v>170</v>
      </c>
    </row>
    <row r="465" spans="2:4" ht="15" customHeight="1" x14ac:dyDescent="0.2">
      <c r="D465" s="1"/>
    </row>
    <row r="466" spans="2:4" ht="15" customHeight="1" x14ac:dyDescent="0.2">
      <c r="D466" s="1"/>
    </row>
    <row r="467" spans="2:4" ht="15" customHeight="1" x14ac:dyDescent="0.2">
      <c r="D467" s="1"/>
    </row>
    <row r="468" spans="2:4" ht="15" customHeight="1" x14ac:dyDescent="0.2">
      <c r="D468" s="1"/>
    </row>
    <row r="469" spans="2:4" ht="14.25" x14ac:dyDescent="0.2">
      <c r="B469" s="87" t="s">
        <v>2</v>
      </c>
      <c r="C469" s="88" t="s">
        <v>92</v>
      </c>
      <c r="D469" s="1"/>
    </row>
    <row r="470" spans="2:4" ht="15" customHeight="1" x14ac:dyDescent="0.2">
      <c r="D470" s="1"/>
    </row>
    <row r="471" spans="2:4" ht="14.25" x14ac:dyDescent="0.2">
      <c r="B471" s="87" t="s">
        <v>10</v>
      </c>
      <c r="C471" s="89" t="s">
        <v>143</v>
      </c>
      <c r="D471" s="1"/>
    </row>
    <row r="472" spans="2:4" ht="14.25" x14ac:dyDescent="0.2">
      <c r="B472" s="90">
        <v>2007</v>
      </c>
      <c r="C472" s="89">
        <v>0</v>
      </c>
      <c r="D472" s="1"/>
    </row>
    <row r="473" spans="2:4" ht="14.25" x14ac:dyDescent="0.2">
      <c r="B473" s="90">
        <v>2008</v>
      </c>
      <c r="C473" s="89">
        <v>0</v>
      </c>
      <c r="D473" s="1"/>
    </row>
    <row r="474" spans="2:4" ht="14.25" x14ac:dyDescent="0.2">
      <c r="B474" s="90">
        <v>2009</v>
      </c>
      <c r="C474" s="89">
        <v>0</v>
      </c>
      <c r="D474" s="1"/>
    </row>
    <row r="475" spans="2:4" ht="14.25" x14ac:dyDescent="0.2">
      <c r="B475" s="90">
        <v>2010</v>
      </c>
      <c r="C475" s="89">
        <v>0</v>
      </c>
      <c r="D475" s="1"/>
    </row>
    <row r="476" spans="2:4" ht="14.25" x14ac:dyDescent="0.2">
      <c r="B476" s="90">
        <v>2012</v>
      </c>
      <c r="C476" s="89">
        <v>1.7500000000000002E-2</v>
      </c>
      <c r="D476" s="1"/>
    </row>
    <row r="477" spans="2:4" ht="14.25" x14ac:dyDescent="0.2">
      <c r="B477" s="90">
        <v>2013</v>
      </c>
      <c r="C477" s="89">
        <v>2.3E-2</v>
      </c>
      <c r="D477" s="1"/>
    </row>
    <row r="478" spans="2:4" ht="14.25" x14ac:dyDescent="0.2">
      <c r="B478" s="90">
        <v>2014</v>
      </c>
      <c r="C478" s="89">
        <v>1.2E-2</v>
      </c>
      <c r="D478" s="1"/>
    </row>
    <row r="479" spans="2:4" ht="14.25" x14ac:dyDescent="0.2">
      <c r="B479" s="90">
        <v>2015</v>
      </c>
      <c r="C479" s="89">
        <v>8.9999999999999993E-3</v>
      </c>
      <c r="D479" s="1"/>
    </row>
    <row r="480" spans="2:4" ht="14.25" x14ac:dyDescent="0.2">
      <c r="B480" s="90">
        <v>2016</v>
      </c>
      <c r="C480" s="89">
        <v>1.0999999999999999E-2</v>
      </c>
      <c r="D480" s="1"/>
    </row>
    <row r="481" spans="2:5" ht="14.25" x14ac:dyDescent="0.2">
      <c r="B481" s="90">
        <v>2017</v>
      </c>
      <c r="C481" s="89">
        <v>5.0000000000000001E-3</v>
      </c>
      <c r="D481" s="1"/>
    </row>
    <row r="482" spans="2:5" ht="14.25" x14ac:dyDescent="0.2">
      <c r="B482" s="90">
        <v>2020</v>
      </c>
      <c r="C482" s="89">
        <v>1.15E-2</v>
      </c>
      <c r="D482" s="1"/>
    </row>
    <row r="483" spans="2:5" ht="14.25" x14ac:dyDescent="0.2">
      <c r="B483" s="90" t="s">
        <v>142</v>
      </c>
      <c r="C483" s="89">
        <v>8.0909090909090913E-3</v>
      </c>
      <c r="D483" s="1"/>
    </row>
    <row r="484" spans="2:5" ht="15" customHeight="1" x14ac:dyDescent="0.2">
      <c r="B484" s="65"/>
      <c r="C484" s="66"/>
      <c r="D484" s="1"/>
    </row>
    <row r="485" spans="2:5" ht="15" customHeight="1" x14ac:dyDescent="0.2">
      <c r="D485" s="1"/>
    </row>
    <row r="486" spans="2:5" ht="15" customHeight="1" x14ac:dyDescent="0.2">
      <c r="D486" s="1"/>
    </row>
    <row r="487" spans="2:5" ht="15" customHeight="1" x14ac:dyDescent="0.2">
      <c r="D487" s="1"/>
    </row>
    <row r="488" spans="2:5" ht="15" customHeight="1" x14ac:dyDescent="0.2">
      <c r="D488" s="1"/>
    </row>
    <row r="490" spans="2:5" ht="15" customHeight="1" x14ac:dyDescent="0.2">
      <c r="E490" s="7"/>
    </row>
    <row r="491" spans="2:5" ht="15" customHeight="1" x14ac:dyDescent="0.2">
      <c r="E491" s="10" t="s">
        <v>171</v>
      </c>
    </row>
    <row r="492" spans="2:5" ht="15" customHeight="1" x14ac:dyDescent="0.2">
      <c r="E492" s="10"/>
    </row>
    <row r="493" spans="2:5" ht="15" customHeight="1" x14ac:dyDescent="0.2">
      <c r="E493" s="10"/>
    </row>
    <row r="494" spans="2:5" ht="15" customHeight="1" x14ac:dyDescent="0.2">
      <c r="E494" s="10"/>
    </row>
    <row r="495" spans="2:5" ht="14.25" x14ac:dyDescent="0.2">
      <c r="B495"/>
      <c r="C495"/>
    </row>
    <row r="496" spans="2:5" ht="14.25" x14ac:dyDescent="0.2">
      <c r="B496" s="87" t="s">
        <v>2</v>
      </c>
      <c r="C496" s="88" t="s">
        <v>28</v>
      </c>
    </row>
    <row r="498" spans="2:4" ht="14.25" x14ac:dyDescent="0.2">
      <c r="B498" s="87" t="s">
        <v>10</v>
      </c>
      <c r="C498" s="89" t="s">
        <v>143</v>
      </c>
    </row>
    <row r="499" spans="2:4" ht="14.25" x14ac:dyDescent="0.2">
      <c r="B499" s="90">
        <v>1998</v>
      </c>
      <c r="C499" s="89">
        <v>0.09</v>
      </c>
      <c r="D499" s="16"/>
    </row>
    <row r="500" spans="2:4" ht="14.25" x14ac:dyDescent="0.2">
      <c r="B500" s="90">
        <v>1999</v>
      </c>
      <c r="C500" s="89">
        <v>0.14000000000000001</v>
      </c>
      <c r="D500" s="16"/>
    </row>
    <row r="501" spans="2:4" ht="14.25" x14ac:dyDescent="0.2">
      <c r="B501" s="90">
        <v>2000</v>
      </c>
      <c r="C501" s="89">
        <v>0.12000000000000001</v>
      </c>
      <c r="D501" s="16"/>
    </row>
    <row r="502" spans="2:4" ht="14.25" x14ac:dyDescent="0.2">
      <c r="B502" s="90">
        <v>2001</v>
      </c>
      <c r="C502" s="89">
        <v>0.08</v>
      </c>
      <c r="D502" s="16"/>
    </row>
    <row r="503" spans="2:4" ht="14.25" x14ac:dyDescent="0.2">
      <c r="B503" s="90">
        <v>2002</v>
      </c>
      <c r="C503" s="89">
        <v>0.1</v>
      </c>
      <c r="D503" s="16"/>
    </row>
    <row r="504" spans="2:4" ht="14.25" x14ac:dyDescent="0.2">
      <c r="B504" s="90">
        <v>2003</v>
      </c>
      <c r="C504" s="89">
        <v>0.12</v>
      </c>
      <c r="D504" s="16"/>
    </row>
    <row r="505" spans="2:4" ht="14.25" x14ac:dyDescent="0.2">
      <c r="B505" s="90">
        <v>2004</v>
      </c>
      <c r="C505" s="89">
        <v>7.6666666666666675E-2</v>
      </c>
      <c r="D505" s="16"/>
    </row>
    <row r="506" spans="2:4" ht="14.25" x14ac:dyDescent="0.2">
      <c r="B506" s="90">
        <v>2005</v>
      </c>
      <c r="C506" s="89">
        <v>5.5000000000000007E-2</v>
      </c>
      <c r="D506" s="16"/>
    </row>
    <row r="507" spans="2:4" ht="14.25" x14ac:dyDescent="0.2">
      <c r="B507" s="90">
        <v>2006</v>
      </c>
      <c r="C507" s="89">
        <v>6.5000000000000002E-2</v>
      </c>
      <c r="D507" s="16"/>
    </row>
    <row r="508" spans="2:4" ht="14.25" x14ac:dyDescent="0.2">
      <c r="B508" s="90">
        <v>2007</v>
      </c>
      <c r="C508" s="89">
        <v>5.5E-2</v>
      </c>
      <c r="D508" s="16"/>
    </row>
    <row r="509" spans="2:4" ht="14.25" x14ac:dyDescent="0.2">
      <c r="B509" s="90">
        <v>2008</v>
      </c>
      <c r="C509" s="89">
        <v>0.06</v>
      </c>
      <c r="D509" s="16"/>
    </row>
    <row r="510" spans="2:4" ht="14.25" x14ac:dyDescent="0.2">
      <c r="B510" s="90">
        <v>2009</v>
      </c>
      <c r="C510" s="89">
        <v>4.4999999999999998E-2</v>
      </c>
      <c r="D510" s="16"/>
    </row>
    <row r="511" spans="2:4" ht="14.25" x14ac:dyDescent="0.2">
      <c r="B511" s="90">
        <v>2010</v>
      </c>
      <c r="C511" s="89">
        <v>4.4999999999999998E-2</v>
      </c>
      <c r="D511" s="16"/>
    </row>
    <row r="512" spans="2:4" ht="14.25" x14ac:dyDescent="0.2">
      <c r="B512" s="90">
        <v>2011</v>
      </c>
      <c r="C512" s="89">
        <v>0.05</v>
      </c>
      <c r="D512" s="16"/>
    </row>
    <row r="513" spans="2:8" ht="14.25" x14ac:dyDescent="0.2">
      <c r="B513" s="90">
        <v>2012</v>
      </c>
      <c r="C513" s="89">
        <v>5.0500000000000003E-2</v>
      </c>
      <c r="D513" s="16"/>
    </row>
    <row r="514" spans="2:8" x14ac:dyDescent="0.25">
      <c r="B514" s="90">
        <v>2013</v>
      </c>
      <c r="C514" s="89">
        <v>1.9000000000000003E-2</v>
      </c>
      <c r="D514" s="16"/>
      <c r="E514" s="7"/>
      <c r="F514" s="8"/>
      <c r="G514" s="4"/>
    </row>
    <row r="515" spans="2:8" ht="14.25" x14ac:dyDescent="0.2">
      <c r="B515" s="90">
        <v>2014</v>
      </c>
      <c r="C515" s="89">
        <v>2.6499999999999999E-2</v>
      </c>
      <c r="D515" s="16"/>
    </row>
    <row r="516" spans="2:8" ht="14.25" x14ac:dyDescent="0.2">
      <c r="B516" s="90">
        <v>2015</v>
      </c>
      <c r="C516" s="89">
        <v>3.1E-2</v>
      </c>
      <c r="D516" s="16"/>
    </row>
    <row r="517" spans="2:8" ht="14.25" x14ac:dyDescent="0.2">
      <c r="B517" s="90">
        <v>2016</v>
      </c>
      <c r="C517" s="89">
        <v>3.5999999999999997E-2</v>
      </c>
      <c r="D517" s="16"/>
      <c r="E517" s="7"/>
    </row>
    <row r="518" spans="2:8" ht="14.25" x14ac:dyDescent="0.2">
      <c r="B518" s="90">
        <v>2018</v>
      </c>
      <c r="C518" s="89">
        <v>2.8500000000000001E-2</v>
      </c>
      <c r="E518" s="10" t="s">
        <v>173</v>
      </c>
      <c r="F518" s="4"/>
      <c r="G518" s="4"/>
      <c r="H518" s="4"/>
    </row>
    <row r="519" spans="2:8" ht="14.25" x14ac:dyDescent="0.2">
      <c r="B519" s="90">
        <v>2019</v>
      </c>
      <c r="C519" s="89">
        <v>1.3999999999999999E-2</v>
      </c>
      <c r="E519" s="7"/>
    </row>
    <row r="520" spans="2:8" ht="14.25" x14ac:dyDescent="0.2">
      <c r="B520" s="90">
        <v>2020</v>
      </c>
      <c r="C520" s="89">
        <v>1.7999999999999999E-2</v>
      </c>
    </row>
    <row r="521" spans="2:8" ht="14.25" x14ac:dyDescent="0.2">
      <c r="B521" s="90" t="s">
        <v>142</v>
      </c>
      <c r="C521" s="89">
        <v>6.0234848484848474E-2</v>
      </c>
    </row>
    <row r="524" spans="2:8" ht="15" customHeight="1" x14ac:dyDescent="0.2">
      <c r="B524" s="12"/>
    </row>
    <row r="525" spans="2:8" ht="14.25" x14ac:dyDescent="0.2">
      <c r="B525"/>
      <c r="C525"/>
    </row>
    <row r="526" spans="2:8" ht="14.25" x14ac:dyDescent="0.2">
      <c r="B526" s="87" t="s">
        <v>2</v>
      </c>
      <c r="C526" s="88" t="s">
        <v>75</v>
      </c>
    </row>
    <row r="528" spans="2:8" ht="14.25" x14ac:dyDescent="0.2">
      <c r="B528" s="87" t="s">
        <v>10</v>
      </c>
      <c r="C528" s="89" t="s">
        <v>143</v>
      </c>
    </row>
    <row r="529" spans="2:5" ht="14.25" x14ac:dyDescent="0.2">
      <c r="B529" s="90">
        <v>2004</v>
      </c>
      <c r="C529" s="89">
        <v>0.17</v>
      </c>
      <c r="D529" s="16"/>
    </row>
    <row r="530" spans="2:5" ht="14.25" x14ac:dyDescent="0.2">
      <c r="B530" s="90">
        <v>2005</v>
      </c>
      <c r="C530" s="89">
        <v>0.17</v>
      </c>
      <c r="D530" s="16"/>
    </row>
    <row r="531" spans="2:5" ht="14.25" x14ac:dyDescent="0.2">
      <c r="B531" s="90">
        <v>2006</v>
      </c>
      <c r="C531" s="89">
        <v>0.14000000000000001</v>
      </c>
      <c r="D531" s="16"/>
    </row>
    <row r="532" spans="2:5" ht="14.25" x14ac:dyDescent="0.2">
      <c r="B532" s="90">
        <v>2007</v>
      </c>
      <c r="C532" s="89">
        <v>0.14250000000000002</v>
      </c>
      <c r="D532" s="16"/>
    </row>
    <row r="533" spans="2:5" ht="14.25" x14ac:dyDescent="0.2">
      <c r="B533" s="90">
        <v>2008</v>
      </c>
      <c r="C533" s="89">
        <v>0.14500000000000002</v>
      </c>
      <c r="D533" s="16"/>
    </row>
    <row r="534" spans="2:5" ht="14.25" x14ac:dyDescent="0.2">
      <c r="B534" s="90">
        <v>2009</v>
      </c>
      <c r="C534" s="89">
        <v>0.12</v>
      </c>
      <c r="D534" s="16"/>
    </row>
    <row r="535" spans="2:5" ht="14.25" x14ac:dyDescent="0.2">
      <c r="B535" s="90">
        <v>2010</v>
      </c>
      <c r="C535" s="89">
        <v>0.125</v>
      </c>
      <c r="D535" s="16"/>
    </row>
    <row r="536" spans="2:5" ht="14.25" x14ac:dyDescent="0.2">
      <c r="B536" s="90">
        <v>2011</v>
      </c>
      <c r="C536" s="89">
        <v>0.155</v>
      </c>
      <c r="D536" s="16"/>
    </row>
    <row r="537" spans="2:5" ht="14.25" x14ac:dyDescent="0.2">
      <c r="B537" s="90">
        <v>2012</v>
      </c>
      <c r="C537" s="89">
        <v>0.158</v>
      </c>
      <c r="D537" s="16"/>
    </row>
    <row r="538" spans="2:5" ht="14.25" x14ac:dyDescent="0.2">
      <c r="B538" s="90">
        <v>2013</v>
      </c>
      <c r="C538" s="89">
        <v>0.16400000000000001</v>
      </c>
      <c r="D538" s="16"/>
    </row>
    <row r="539" spans="2:5" ht="14.25" x14ac:dyDescent="0.2">
      <c r="B539" s="90">
        <v>2014</v>
      </c>
      <c r="C539" s="89">
        <v>0.1125</v>
      </c>
      <c r="D539" s="16"/>
    </row>
    <row r="540" spans="2:5" ht="14.25" x14ac:dyDescent="0.2">
      <c r="B540" s="90">
        <v>2015</v>
      </c>
      <c r="C540" s="89">
        <v>5.1499999999999997E-2</v>
      </c>
      <c r="D540" s="16"/>
    </row>
    <row r="541" spans="2:5" ht="14.25" x14ac:dyDescent="0.2">
      <c r="B541" s="90">
        <v>2016</v>
      </c>
      <c r="C541" s="89">
        <v>0.13300000000000001</v>
      </c>
      <c r="D541" s="16"/>
    </row>
    <row r="542" spans="2:5" ht="14.25" x14ac:dyDescent="0.2">
      <c r="B542" s="90">
        <v>2017</v>
      </c>
      <c r="C542" s="89">
        <v>7.5999999999999998E-2</v>
      </c>
    </row>
    <row r="543" spans="2:5" ht="14.25" x14ac:dyDescent="0.2">
      <c r="B543" s="90">
        <v>2018</v>
      </c>
      <c r="C543" s="89">
        <v>6.7000000000000004E-2</v>
      </c>
    </row>
    <row r="544" spans="2:5" ht="14.25" x14ac:dyDescent="0.2">
      <c r="B544" s="90">
        <v>2019</v>
      </c>
      <c r="C544" s="89">
        <v>6.2E-2</v>
      </c>
      <c r="E544" s="7"/>
    </row>
    <row r="545" spans="2:6" ht="14.25" x14ac:dyDescent="0.2">
      <c r="B545" s="90">
        <v>2020</v>
      </c>
      <c r="C545" s="89">
        <v>8.6499999999999994E-2</v>
      </c>
    </row>
    <row r="546" spans="2:6" ht="14.25" x14ac:dyDescent="0.2">
      <c r="B546" s="90">
        <v>2021</v>
      </c>
      <c r="C546" s="89">
        <v>0.1075</v>
      </c>
    </row>
    <row r="547" spans="2:6" ht="14.25" x14ac:dyDescent="0.2">
      <c r="B547" s="90" t="s">
        <v>142</v>
      </c>
      <c r="C547" s="89">
        <v>0.12141666666666667</v>
      </c>
      <c r="E547" s="7"/>
    </row>
    <row r="548" spans="2:6" ht="15" customHeight="1" x14ac:dyDescent="0.2">
      <c r="B548" s="12"/>
      <c r="E548" s="10" t="s">
        <v>169</v>
      </c>
      <c r="F548" s="4"/>
    </row>
    <row r="549" spans="2:6" ht="15" customHeight="1" x14ac:dyDescent="0.2">
      <c r="B549" s="12"/>
      <c r="E549" s="7"/>
    </row>
    <row r="550" spans="2:6" ht="15" customHeight="1" x14ac:dyDescent="0.2">
      <c r="B550" s="12"/>
    </row>
    <row r="552" spans="2:6" ht="14.25" x14ac:dyDescent="0.2">
      <c r="B552"/>
      <c r="C552"/>
    </row>
    <row r="553" spans="2:6" ht="14.25" x14ac:dyDescent="0.2">
      <c r="B553" s="87" t="s">
        <v>2</v>
      </c>
      <c r="C553" s="88" t="s">
        <v>129</v>
      </c>
    </row>
    <row r="555" spans="2:6" ht="14.25" x14ac:dyDescent="0.2">
      <c r="B555" s="87" t="s">
        <v>10</v>
      </c>
      <c r="C555" s="89" t="s">
        <v>143</v>
      </c>
    </row>
    <row r="556" spans="2:6" ht="14.25" x14ac:dyDescent="0.2">
      <c r="B556" s="90">
        <v>2015</v>
      </c>
      <c r="C556" s="89">
        <v>3.0499999999999999E-2</v>
      </c>
      <c r="D556" s="16"/>
    </row>
    <row r="557" spans="2:6" ht="14.25" x14ac:dyDescent="0.2">
      <c r="B557" s="90">
        <v>2016</v>
      </c>
      <c r="C557" s="89">
        <v>3.15E-2</v>
      </c>
      <c r="D557" s="16"/>
    </row>
    <row r="558" spans="2:6" ht="14.25" x14ac:dyDescent="0.2">
      <c r="B558" s="90">
        <v>2017</v>
      </c>
      <c r="C558" s="89">
        <v>0.01</v>
      </c>
    </row>
    <row r="559" spans="2:6" ht="14.25" x14ac:dyDescent="0.2">
      <c r="B559" s="90">
        <v>2018</v>
      </c>
      <c r="C559" s="89">
        <v>1.4500000000000001E-2</v>
      </c>
    </row>
    <row r="560" spans="2:6" ht="14.25" x14ac:dyDescent="0.2">
      <c r="B560" s="90">
        <v>2019</v>
      </c>
      <c r="C560" s="89">
        <v>1.2500000000000001E-2</v>
      </c>
    </row>
    <row r="561" spans="2:5" ht="14.25" x14ac:dyDescent="0.2">
      <c r="B561" s="90">
        <v>2020</v>
      </c>
      <c r="C561" s="89">
        <v>1.2999999999999999E-2</v>
      </c>
    </row>
    <row r="562" spans="2:5" ht="14.25" x14ac:dyDescent="0.2">
      <c r="B562" s="90">
        <v>2021</v>
      </c>
      <c r="C562" s="89">
        <v>3.5000000000000001E-3</v>
      </c>
    </row>
    <row r="563" spans="2:5" ht="14.25" x14ac:dyDescent="0.2">
      <c r="B563" s="90" t="s">
        <v>142</v>
      </c>
      <c r="C563" s="89">
        <v>1.6499999999999997E-2</v>
      </c>
    </row>
    <row r="570" spans="2:5" ht="15" customHeight="1" x14ac:dyDescent="0.2">
      <c r="E570" s="7"/>
    </row>
    <row r="572" spans="2:5" ht="15" customHeight="1" x14ac:dyDescent="0.2">
      <c r="E572" s="7"/>
    </row>
    <row r="574" spans="2:5" ht="15" customHeight="1" x14ac:dyDescent="0.2">
      <c r="E574" s="6" t="s">
        <v>170</v>
      </c>
    </row>
    <row r="578" spans="2:3" ht="14.25" x14ac:dyDescent="0.2">
      <c r="B578"/>
      <c r="C578"/>
    </row>
    <row r="579" spans="2:3" ht="14.25" x14ac:dyDescent="0.2">
      <c r="B579" s="87" t="s">
        <v>2</v>
      </c>
      <c r="C579" s="88" t="s">
        <v>155</v>
      </c>
    </row>
    <row r="581" spans="2:3" ht="14.25" x14ac:dyDescent="0.2">
      <c r="B581" s="87" t="s">
        <v>10</v>
      </c>
      <c r="C581" s="89" t="s">
        <v>143</v>
      </c>
    </row>
    <row r="582" spans="2:3" ht="14.25" x14ac:dyDescent="0.2">
      <c r="B582" s="90">
        <v>2015</v>
      </c>
      <c r="C582" s="89">
        <v>0.13300000000000001</v>
      </c>
    </row>
    <row r="583" spans="2:3" ht="14.25" x14ac:dyDescent="0.2">
      <c r="B583" s="90">
        <v>2016</v>
      </c>
      <c r="C583" s="89">
        <v>0.13900000000000001</v>
      </c>
    </row>
    <row r="584" spans="2:3" ht="14.25" x14ac:dyDescent="0.2">
      <c r="B584" s="90">
        <v>2017</v>
      </c>
      <c r="C584" s="89">
        <v>9.4E-2</v>
      </c>
    </row>
    <row r="585" spans="2:3" ht="14.25" x14ac:dyDescent="0.2">
      <c r="B585" s="90">
        <v>2018</v>
      </c>
      <c r="C585" s="89">
        <v>0.11499999999999999</v>
      </c>
    </row>
    <row r="586" spans="2:3" ht="14.25" x14ac:dyDescent="0.2">
      <c r="B586" s="90">
        <v>2019</v>
      </c>
      <c r="C586" s="89">
        <v>6.5500000000000003E-2</v>
      </c>
    </row>
    <row r="587" spans="2:3" ht="14.25" x14ac:dyDescent="0.2">
      <c r="B587" s="90">
        <v>2020</v>
      </c>
      <c r="C587" s="89">
        <v>8.9499999999999996E-2</v>
      </c>
    </row>
    <row r="588" spans="2:3" ht="14.25" x14ac:dyDescent="0.2">
      <c r="B588" s="90">
        <v>2021</v>
      </c>
      <c r="C588" s="89">
        <v>7.6999999999999999E-2</v>
      </c>
    </row>
    <row r="589" spans="2:3" ht="14.25" x14ac:dyDescent="0.2">
      <c r="B589" s="90" t="s">
        <v>142</v>
      </c>
      <c r="C589" s="89">
        <v>0.10185714285714285</v>
      </c>
    </row>
    <row r="590" spans="2:3" ht="14.25" x14ac:dyDescent="0.2">
      <c r="B590"/>
      <c r="C590"/>
    </row>
    <row r="591" spans="2:3" ht="14.25" x14ac:dyDescent="0.2">
      <c r="B591"/>
      <c r="C591"/>
    </row>
    <row r="592" spans="2:3" ht="14.25" x14ac:dyDescent="0.2">
      <c r="B592"/>
      <c r="C592"/>
    </row>
    <row r="593" spans="2:5" ht="14.25" x14ac:dyDescent="0.2">
      <c r="B593"/>
      <c r="C593"/>
    </row>
    <row r="594" spans="2:5" ht="14.25" x14ac:dyDescent="0.2">
      <c r="B594"/>
      <c r="C594"/>
    </row>
    <row r="595" spans="2:5" ht="14.25" x14ac:dyDescent="0.2">
      <c r="B595"/>
      <c r="C595"/>
    </row>
    <row r="596" spans="2:5" ht="14.25" x14ac:dyDescent="0.2">
      <c r="B596"/>
      <c r="C596"/>
    </row>
    <row r="597" spans="2:5" ht="14.25" x14ac:dyDescent="0.2">
      <c r="B597"/>
      <c r="C597"/>
    </row>
    <row r="598" spans="2:5" ht="14.25" x14ac:dyDescent="0.2">
      <c r="B598"/>
      <c r="C598"/>
    </row>
    <row r="599" spans="2:5" ht="14.25" x14ac:dyDescent="0.2">
      <c r="B599"/>
      <c r="C599"/>
      <c r="E599" s="7"/>
    </row>
    <row r="600" spans="2:5" ht="14.25" x14ac:dyDescent="0.2">
      <c r="B600"/>
      <c r="C600"/>
    </row>
    <row r="601" spans="2:5" ht="14.25" x14ac:dyDescent="0.2">
      <c r="B601"/>
      <c r="C601"/>
      <c r="E601" s="4" t="s">
        <v>169</v>
      </c>
    </row>
    <row r="602" spans="2:5" ht="14.25" x14ac:dyDescent="0.2">
      <c r="B602"/>
      <c r="C602"/>
    </row>
    <row r="603" spans="2:5" ht="14.25" x14ac:dyDescent="0.2">
      <c r="B603"/>
      <c r="C603"/>
    </row>
    <row r="605" spans="2:5" ht="14.25" x14ac:dyDescent="0.2">
      <c r="B605"/>
      <c r="C605"/>
      <c r="D605" s="1"/>
    </row>
    <row r="606" spans="2:5" ht="14.25" x14ac:dyDescent="0.2">
      <c r="B606" s="87" t="s">
        <v>2</v>
      </c>
      <c r="C606" s="88" t="s">
        <v>152</v>
      </c>
      <c r="D606" s="1"/>
    </row>
    <row r="607" spans="2:5" ht="15" customHeight="1" x14ac:dyDescent="0.2">
      <c r="B607" s="11"/>
      <c r="C607" s="16"/>
      <c r="D607" s="1"/>
    </row>
    <row r="608" spans="2:5" ht="14.25" x14ac:dyDescent="0.2">
      <c r="B608" s="87" t="s">
        <v>10</v>
      </c>
      <c r="C608" s="89" t="s">
        <v>143</v>
      </c>
      <c r="D608" s="1"/>
    </row>
    <row r="609" spans="2:5" ht="14.25" x14ac:dyDescent="0.2">
      <c r="B609" s="90">
        <v>2012</v>
      </c>
      <c r="C609" s="89">
        <v>8.2000000000000003E-2</v>
      </c>
      <c r="D609" s="1"/>
    </row>
    <row r="610" spans="2:5" ht="14.25" x14ac:dyDescent="0.2">
      <c r="B610" s="90">
        <v>2013</v>
      </c>
      <c r="C610" s="89">
        <v>6.2E-2</v>
      </c>
      <c r="D610" s="1"/>
    </row>
    <row r="611" spans="2:5" ht="14.25" x14ac:dyDescent="0.2">
      <c r="B611" s="90">
        <v>2014</v>
      </c>
      <c r="C611" s="89">
        <v>4.9500000000000002E-2</v>
      </c>
      <c r="D611" s="1"/>
    </row>
    <row r="612" spans="2:5" ht="14.25" x14ac:dyDescent="0.2">
      <c r="B612" s="90">
        <v>2015</v>
      </c>
      <c r="C612" s="89">
        <v>4.4499999999999998E-2</v>
      </c>
      <c r="D612" s="1"/>
    </row>
    <row r="613" spans="2:5" ht="14.25" x14ac:dyDescent="0.2">
      <c r="B613" s="90">
        <v>2016</v>
      </c>
      <c r="C613" s="89">
        <v>4.65E-2</v>
      </c>
      <c r="D613" s="1"/>
    </row>
    <row r="614" spans="2:5" ht="14.25" x14ac:dyDescent="0.2">
      <c r="B614" s="90">
        <v>2017</v>
      </c>
      <c r="C614" s="89">
        <v>2.8000000000000001E-2</v>
      </c>
      <c r="D614" s="1"/>
    </row>
    <row r="615" spans="2:5" ht="14.25" x14ac:dyDescent="0.2">
      <c r="B615" s="90">
        <v>2018</v>
      </c>
      <c r="C615" s="89">
        <v>0.04</v>
      </c>
      <c r="D615" s="1"/>
    </row>
    <row r="616" spans="2:5" ht="14.25" x14ac:dyDescent="0.2">
      <c r="B616" s="90">
        <v>2019</v>
      </c>
      <c r="C616" s="89">
        <v>4.9499999999999995E-2</v>
      </c>
      <c r="D616" s="1"/>
    </row>
    <row r="617" spans="2:5" ht="14.25" x14ac:dyDescent="0.2">
      <c r="B617" s="90">
        <v>2020</v>
      </c>
      <c r="C617" s="89">
        <v>2.8500000000000001E-2</v>
      </c>
      <c r="D617" s="1"/>
    </row>
    <row r="618" spans="2:5" ht="14.25" x14ac:dyDescent="0.2">
      <c r="B618" s="90">
        <v>2021</v>
      </c>
      <c r="C618" s="89">
        <v>3.6000000000000004E-2</v>
      </c>
      <c r="D618" s="1"/>
    </row>
    <row r="619" spans="2:5" ht="14.25" x14ac:dyDescent="0.2">
      <c r="B619" s="90" t="s">
        <v>142</v>
      </c>
      <c r="C619" s="89">
        <v>4.6650000000000004E-2</v>
      </c>
      <c r="D619" s="1"/>
    </row>
    <row r="620" spans="2:5" ht="15" customHeight="1" x14ac:dyDescent="0.2">
      <c r="D620" s="1"/>
    </row>
    <row r="621" spans="2:5" ht="15" customHeight="1" x14ac:dyDescent="0.2">
      <c r="D621" s="1"/>
    </row>
    <row r="622" spans="2:5" ht="15" customHeight="1" x14ac:dyDescent="0.2">
      <c r="B622" s="12"/>
      <c r="D622" s="1"/>
    </row>
    <row r="623" spans="2:5" ht="15" customHeight="1" x14ac:dyDescent="0.2">
      <c r="B623" s="12"/>
      <c r="D623" s="1"/>
    </row>
    <row r="624" spans="2:5" ht="15" customHeight="1" x14ac:dyDescent="0.2">
      <c r="B624" s="12"/>
      <c r="D624" s="1"/>
      <c r="E624" s="7"/>
    </row>
    <row r="625" spans="2:12" ht="15" customHeight="1" x14ac:dyDescent="0.2">
      <c r="B625" s="12"/>
      <c r="D625" s="1"/>
    </row>
    <row r="626" spans="2:12" ht="15" customHeight="1" x14ac:dyDescent="0.2">
      <c r="B626" s="12"/>
      <c r="D626" s="1"/>
      <c r="E626" s="7"/>
    </row>
    <row r="627" spans="2:12" ht="15" customHeight="1" x14ac:dyDescent="0.2">
      <c r="B627" s="12"/>
      <c r="D627" s="1"/>
      <c r="E627" s="10" t="s">
        <v>169</v>
      </c>
      <c r="F627" s="4"/>
    </row>
    <row r="628" spans="2:12" ht="15" customHeight="1" x14ac:dyDescent="0.2">
      <c r="B628" s="12"/>
      <c r="D628" s="1"/>
    </row>
    <row r="629" spans="2:12" ht="15" customHeight="1" x14ac:dyDescent="0.2">
      <c r="B629" s="12"/>
      <c r="D629" s="1"/>
    </row>
    <row r="630" spans="2:12" ht="15" customHeight="1" x14ac:dyDescent="0.2">
      <c r="B630" s="12"/>
      <c r="D630" s="1"/>
      <c r="L630" s="4"/>
    </row>
    <row r="631" spans="2:12" ht="14.25" x14ac:dyDescent="0.2">
      <c r="B631"/>
      <c r="C631"/>
    </row>
    <row r="632" spans="2:12" ht="14.25" x14ac:dyDescent="0.2">
      <c r="B632" s="87" t="s">
        <v>2</v>
      </c>
      <c r="C632" s="88" t="s">
        <v>24</v>
      </c>
    </row>
    <row r="634" spans="2:12" ht="14.25" x14ac:dyDescent="0.2">
      <c r="B634" s="87" t="s">
        <v>10</v>
      </c>
      <c r="C634" s="89" t="s">
        <v>143</v>
      </c>
    </row>
    <row r="635" spans="2:12" ht="14.25" x14ac:dyDescent="0.2">
      <c r="B635" s="90">
        <v>1998</v>
      </c>
      <c r="C635" s="89">
        <v>0.45999999999999996</v>
      </c>
      <c r="D635" s="16"/>
    </row>
    <row r="636" spans="2:12" ht="14.25" x14ac:dyDescent="0.2">
      <c r="B636" s="90">
        <v>1999</v>
      </c>
      <c r="C636" s="89">
        <v>0.41000000000000003</v>
      </c>
      <c r="D636" s="16"/>
    </row>
    <row r="637" spans="2:12" ht="14.25" x14ac:dyDescent="0.2">
      <c r="B637" s="90">
        <v>2000</v>
      </c>
      <c r="C637" s="89">
        <v>0.37</v>
      </c>
      <c r="D637" s="16"/>
    </row>
    <row r="638" spans="2:12" ht="14.25" x14ac:dyDescent="0.2">
      <c r="B638" s="90">
        <v>2001</v>
      </c>
      <c r="C638" s="89">
        <v>0.37</v>
      </c>
      <c r="D638" s="16"/>
    </row>
    <row r="639" spans="2:12" ht="14.25" x14ac:dyDescent="0.2">
      <c r="B639" s="90">
        <v>2002</v>
      </c>
      <c r="C639" s="89">
        <v>0.43</v>
      </c>
      <c r="D639" s="16"/>
    </row>
    <row r="640" spans="2:12" ht="14.25" x14ac:dyDescent="0.2">
      <c r="B640" s="90">
        <v>2003</v>
      </c>
      <c r="C640" s="89">
        <v>0.36</v>
      </c>
      <c r="D640" s="16"/>
    </row>
    <row r="641" spans="2:6" ht="14.25" x14ac:dyDescent="0.2">
      <c r="B641" s="90">
        <v>2004</v>
      </c>
      <c r="C641" s="89">
        <v>0.28333333333333338</v>
      </c>
      <c r="D641" s="16"/>
    </row>
    <row r="642" spans="2:6" ht="14.25" x14ac:dyDescent="0.2">
      <c r="B642" s="90">
        <v>2005</v>
      </c>
      <c r="C642" s="89">
        <v>0.21333333333333329</v>
      </c>
      <c r="D642" s="16"/>
    </row>
    <row r="643" spans="2:6" ht="14.25" x14ac:dyDescent="0.2">
      <c r="B643" s="90">
        <v>2006</v>
      </c>
      <c r="C643" s="89">
        <v>0.15000000000000002</v>
      </c>
      <c r="D643" s="16"/>
    </row>
    <row r="644" spans="2:6" ht="14.25" x14ac:dyDescent="0.2">
      <c r="B644" s="90">
        <v>2007</v>
      </c>
      <c r="C644" s="89">
        <v>0.1875</v>
      </c>
      <c r="D644" s="16"/>
    </row>
    <row r="645" spans="2:6" ht="14.25" x14ac:dyDescent="0.2">
      <c r="B645" s="90">
        <v>2008</v>
      </c>
      <c r="C645" s="89">
        <v>0.125</v>
      </c>
      <c r="D645" s="16"/>
    </row>
    <row r="646" spans="2:6" ht="14.25" x14ac:dyDescent="0.2">
      <c r="B646" s="90">
        <v>2009</v>
      </c>
      <c r="C646" s="89">
        <v>0.14000000000000001</v>
      </c>
      <c r="D646" s="16"/>
    </row>
    <row r="647" spans="2:6" ht="14.25" x14ac:dyDescent="0.2">
      <c r="B647" s="90">
        <v>2010</v>
      </c>
      <c r="C647" s="89">
        <v>0.13</v>
      </c>
      <c r="D647" s="16"/>
    </row>
    <row r="648" spans="2:6" ht="14.25" x14ac:dyDescent="0.2">
      <c r="B648" s="90">
        <v>2011</v>
      </c>
      <c r="C648" s="89">
        <v>0.19</v>
      </c>
      <c r="D648" s="16"/>
    </row>
    <row r="649" spans="2:6" ht="14.25" x14ac:dyDescent="0.2">
      <c r="B649" s="90">
        <v>2012</v>
      </c>
      <c r="C649" s="89">
        <v>0.17499999999999999</v>
      </c>
      <c r="D649" s="16"/>
    </row>
    <row r="650" spans="2:6" ht="14.25" x14ac:dyDescent="0.2">
      <c r="B650" s="90">
        <v>2013</v>
      </c>
      <c r="C650" s="89">
        <v>0.11199999999999999</v>
      </c>
      <c r="D650" s="16"/>
      <c r="E650" s="7"/>
    </row>
    <row r="651" spans="2:6" ht="14.25" x14ac:dyDescent="0.2">
      <c r="B651" s="90">
        <v>2014</v>
      </c>
      <c r="C651" s="89">
        <v>7.9500000000000001E-2</v>
      </c>
      <c r="D651" s="16"/>
    </row>
    <row r="652" spans="2:6" ht="14.25" x14ac:dyDescent="0.2">
      <c r="B652" s="90">
        <v>2015</v>
      </c>
      <c r="C652" s="89">
        <v>7.8999999999999987E-2</v>
      </c>
      <c r="D652" s="16"/>
    </row>
    <row r="653" spans="2:6" ht="14.25" x14ac:dyDescent="0.2">
      <c r="B653" s="90">
        <v>2016</v>
      </c>
      <c r="C653" s="89">
        <v>0.10200000000000001</v>
      </c>
      <c r="D653" s="16"/>
      <c r="E653" s="7"/>
    </row>
    <row r="654" spans="2:6" ht="14.25" x14ac:dyDescent="0.2">
      <c r="B654" s="90">
        <v>2017</v>
      </c>
      <c r="C654" s="89">
        <v>0.08</v>
      </c>
      <c r="E654" s="10" t="s">
        <v>169</v>
      </c>
      <c r="F654" s="4"/>
    </row>
    <row r="655" spans="2:6" ht="14.25" x14ac:dyDescent="0.2">
      <c r="B655" s="90">
        <v>2018</v>
      </c>
      <c r="C655" s="89">
        <v>3.7000000000000005E-2</v>
      </c>
    </row>
    <row r="656" spans="2:6" ht="14.25" x14ac:dyDescent="0.2">
      <c r="B656" s="90">
        <v>2019</v>
      </c>
      <c r="C656" s="89">
        <v>5.6499999999999995E-2</v>
      </c>
    </row>
    <row r="657" spans="2:4" ht="14.25" x14ac:dyDescent="0.2">
      <c r="B657" s="90">
        <v>2020</v>
      </c>
      <c r="C657" s="89">
        <v>5.9499999999999997E-2</v>
      </c>
    </row>
    <row r="658" spans="2:4" ht="14.25" x14ac:dyDescent="0.2">
      <c r="B658" s="90">
        <v>2021</v>
      </c>
      <c r="C658" s="89">
        <v>5.0500000000000003E-2</v>
      </c>
    </row>
    <row r="659" spans="2:4" ht="14.25" x14ac:dyDescent="0.2">
      <c r="B659" s="90" t="s">
        <v>142</v>
      </c>
      <c r="C659" s="89">
        <v>0.19375694444444444</v>
      </c>
      <c r="D659" s="1"/>
    </row>
    <row r="660" spans="2:4" ht="15" customHeight="1" x14ac:dyDescent="0.2">
      <c r="D660" s="1"/>
    </row>
    <row r="661" spans="2:4" ht="15" customHeight="1" x14ac:dyDescent="0.2">
      <c r="D661" s="1"/>
    </row>
    <row r="662" spans="2:4" ht="15" customHeight="1" x14ac:dyDescent="0.2">
      <c r="D662" s="1"/>
    </row>
    <row r="663" spans="2:4" ht="14.25" x14ac:dyDescent="0.2">
      <c r="B663" s="87" t="s">
        <v>2</v>
      </c>
      <c r="C663" s="88" t="s">
        <v>154</v>
      </c>
      <c r="D663" s="1"/>
    </row>
    <row r="664" spans="2:4" ht="15" customHeight="1" x14ac:dyDescent="0.2">
      <c r="D664" s="1"/>
    </row>
    <row r="665" spans="2:4" ht="14.25" x14ac:dyDescent="0.2">
      <c r="B665" s="87" t="s">
        <v>10</v>
      </c>
      <c r="C665" s="89" t="s">
        <v>143</v>
      </c>
      <c r="D665" s="1"/>
    </row>
    <row r="666" spans="2:4" ht="14.25" x14ac:dyDescent="0.2">
      <c r="B666" s="90">
        <v>2016</v>
      </c>
      <c r="C666" s="89">
        <v>0</v>
      </c>
      <c r="D666" s="1"/>
    </row>
    <row r="667" spans="2:4" ht="14.25" x14ac:dyDescent="0.2">
      <c r="B667" s="90">
        <v>2020</v>
      </c>
      <c r="C667" s="89">
        <v>0</v>
      </c>
      <c r="D667" s="1"/>
    </row>
    <row r="668" spans="2:4" ht="14.25" x14ac:dyDescent="0.2">
      <c r="B668" s="90" t="s">
        <v>142</v>
      </c>
      <c r="C668" s="89">
        <v>0</v>
      </c>
      <c r="D668" s="1"/>
    </row>
    <row r="669" spans="2:4" ht="14.25" x14ac:dyDescent="0.2">
      <c r="B669"/>
      <c r="C669"/>
      <c r="D669" s="1"/>
    </row>
    <row r="670" spans="2:4" ht="14.25" x14ac:dyDescent="0.2">
      <c r="B670"/>
      <c r="C670"/>
      <c r="D670" s="1"/>
    </row>
    <row r="671" spans="2:4" ht="14.25" x14ac:dyDescent="0.2">
      <c r="B671"/>
      <c r="C671"/>
      <c r="D671" s="1"/>
    </row>
    <row r="672" spans="2:4" ht="15" customHeight="1" x14ac:dyDescent="0.2">
      <c r="B672"/>
      <c r="C672"/>
      <c r="D672" s="1"/>
    </row>
    <row r="673" spans="2:5" ht="15" customHeight="1" x14ac:dyDescent="0.2">
      <c r="B673"/>
      <c r="C673"/>
      <c r="D673" s="1"/>
    </row>
    <row r="674" spans="2:5" ht="15" customHeight="1" x14ac:dyDescent="0.2">
      <c r="B674"/>
      <c r="C674"/>
      <c r="D674" s="1"/>
    </row>
    <row r="675" spans="2:5" ht="15" customHeight="1" x14ac:dyDescent="0.2">
      <c r="B675"/>
      <c r="C675"/>
      <c r="D675" s="1"/>
    </row>
    <row r="676" spans="2:5" ht="15" customHeight="1" x14ac:dyDescent="0.2">
      <c r="B676"/>
      <c r="C676"/>
      <c r="D676" s="1"/>
    </row>
    <row r="677" spans="2:5" ht="15" customHeight="1" x14ac:dyDescent="0.2">
      <c r="B677"/>
      <c r="C677"/>
      <c r="D677" s="1"/>
    </row>
    <row r="678" spans="2:5" ht="15" customHeight="1" x14ac:dyDescent="0.2">
      <c r="B678"/>
      <c r="C678"/>
      <c r="D678" s="1"/>
    </row>
    <row r="679" spans="2:5" ht="15" customHeight="1" x14ac:dyDescent="0.2">
      <c r="B679"/>
      <c r="C679"/>
      <c r="D679" s="1"/>
    </row>
    <row r="680" spans="2:5" ht="15" customHeight="1" x14ac:dyDescent="0.2">
      <c r="B680"/>
      <c r="C680"/>
      <c r="D680" s="1"/>
    </row>
    <row r="681" spans="2:5" ht="15" customHeight="1" x14ac:dyDescent="0.2">
      <c r="B681"/>
      <c r="C681"/>
      <c r="D681" s="1"/>
    </row>
    <row r="682" spans="2:5" ht="15" customHeight="1" x14ac:dyDescent="0.2">
      <c r="B682"/>
      <c r="C682"/>
      <c r="D682" s="1"/>
    </row>
    <row r="683" spans="2:5" ht="15" customHeight="1" x14ac:dyDescent="0.2">
      <c r="B683"/>
      <c r="C683"/>
      <c r="D683" s="1"/>
    </row>
    <row r="684" spans="2:5" ht="15" customHeight="1" x14ac:dyDescent="0.2">
      <c r="B684"/>
      <c r="C684"/>
      <c r="D684" s="1"/>
      <c r="E684" s="10" t="s">
        <v>171</v>
      </c>
    </row>
    <row r="685" spans="2:5" ht="15" customHeight="1" x14ac:dyDescent="0.2">
      <c r="B685"/>
      <c r="C685"/>
      <c r="D685" s="1"/>
    </row>
    <row r="686" spans="2:5" ht="15" customHeight="1" x14ac:dyDescent="0.2">
      <c r="B686"/>
      <c r="C686"/>
      <c r="D686" s="1"/>
    </row>
    <row r="688" spans="2:5" ht="14.25" x14ac:dyDescent="0.2">
      <c r="B688"/>
      <c r="C688"/>
    </row>
    <row r="689" spans="2:4" ht="14.25" x14ac:dyDescent="0.2">
      <c r="B689" s="87" t="s">
        <v>2</v>
      </c>
      <c r="C689" s="88" t="s">
        <v>91</v>
      </c>
    </row>
    <row r="691" spans="2:4" ht="14.25" x14ac:dyDescent="0.2">
      <c r="B691" s="87" t="s">
        <v>10</v>
      </c>
      <c r="C691" s="89" t="s">
        <v>143</v>
      </c>
      <c r="D691" s="1"/>
    </row>
    <row r="692" spans="2:4" ht="14.25" x14ac:dyDescent="0.2">
      <c r="B692" s="90">
        <v>2007</v>
      </c>
      <c r="C692" s="89">
        <v>0.03</v>
      </c>
      <c r="D692" s="1"/>
    </row>
    <row r="693" spans="2:4" ht="14.25" x14ac:dyDescent="0.2">
      <c r="B693" s="90">
        <v>2008</v>
      </c>
      <c r="C693" s="89">
        <v>0.02</v>
      </c>
      <c r="D693" s="1"/>
    </row>
    <row r="694" spans="2:4" ht="14.25" x14ac:dyDescent="0.2">
      <c r="B694" s="90">
        <v>2009</v>
      </c>
      <c r="C694" s="89">
        <v>0.02</v>
      </c>
      <c r="D694" s="1"/>
    </row>
    <row r="695" spans="2:4" ht="14.25" x14ac:dyDescent="0.2">
      <c r="B695" s="90">
        <v>2010</v>
      </c>
      <c r="C695" s="89">
        <v>4.4999999999999998E-2</v>
      </c>
      <c r="D695" s="1"/>
    </row>
    <row r="696" spans="2:4" ht="14.25" x14ac:dyDescent="0.2">
      <c r="B696" s="90">
        <v>2012</v>
      </c>
      <c r="C696" s="89">
        <v>2.6000000000000002E-2</v>
      </c>
      <c r="D696" s="1"/>
    </row>
    <row r="697" spans="2:4" ht="14.25" x14ac:dyDescent="0.2">
      <c r="B697" s="90">
        <v>2013</v>
      </c>
      <c r="C697" s="89">
        <v>2.8000000000000001E-2</v>
      </c>
      <c r="D697" s="1"/>
    </row>
    <row r="698" spans="2:4" ht="14.25" x14ac:dyDescent="0.2">
      <c r="B698" s="90">
        <v>2014</v>
      </c>
      <c r="C698" s="89">
        <v>2.5000000000000001E-2</v>
      </c>
      <c r="D698" s="1"/>
    </row>
    <row r="699" spans="2:4" ht="14.25" x14ac:dyDescent="0.2">
      <c r="B699" s="90">
        <v>2015</v>
      </c>
      <c r="C699" s="89">
        <v>2.9000000000000001E-2</v>
      </c>
      <c r="D699" s="1"/>
    </row>
    <row r="700" spans="2:4" ht="14.25" x14ac:dyDescent="0.2">
      <c r="B700" s="90">
        <v>2016</v>
      </c>
      <c r="C700" s="89">
        <v>0.02</v>
      </c>
      <c r="D700" s="1"/>
    </row>
    <row r="701" spans="2:4" ht="14.25" x14ac:dyDescent="0.2">
      <c r="B701" s="90">
        <v>2017</v>
      </c>
      <c r="C701" s="89">
        <v>0.01</v>
      </c>
      <c r="D701" s="1"/>
    </row>
    <row r="702" spans="2:4" ht="14.25" x14ac:dyDescent="0.2">
      <c r="B702" s="90">
        <v>2018</v>
      </c>
      <c r="C702" s="89">
        <v>1.3000000000000001E-2</v>
      </c>
      <c r="D702" s="1"/>
    </row>
    <row r="703" spans="2:4" ht="14.25" x14ac:dyDescent="0.2">
      <c r="B703" s="90">
        <v>2019</v>
      </c>
      <c r="C703" s="89">
        <v>8.0000000000000002E-3</v>
      </c>
      <c r="D703" s="1"/>
    </row>
    <row r="704" spans="2:4" ht="14.25" x14ac:dyDescent="0.2">
      <c r="B704" s="90">
        <v>2020</v>
      </c>
      <c r="C704" s="89">
        <v>6.0000000000000001E-3</v>
      </c>
      <c r="D704" s="1"/>
    </row>
    <row r="705" spans="2:5" ht="14.25" x14ac:dyDescent="0.2">
      <c r="B705" s="90" t="s">
        <v>142</v>
      </c>
      <c r="C705" s="89">
        <v>2.1538461538461541E-2</v>
      </c>
      <c r="D705" s="1"/>
    </row>
    <row r="706" spans="2:5" ht="15" customHeight="1" x14ac:dyDescent="0.2">
      <c r="D706" s="1"/>
      <c r="E706" s="7"/>
    </row>
    <row r="707" spans="2:5" ht="15" customHeight="1" x14ac:dyDescent="0.2">
      <c r="D707" s="1"/>
    </row>
    <row r="708" spans="2:5" ht="15" customHeight="1" x14ac:dyDescent="0.2">
      <c r="D708" s="1"/>
    </row>
    <row r="709" spans="2:5" ht="15" customHeight="1" x14ac:dyDescent="0.2">
      <c r="D709" s="1"/>
      <c r="E709" s="7"/>
    </row>
    <row r="710" spans="2:5" ht="15" customHeight="1" x14ac:dyDescent="0.2">
      <c r="D710" s="1"/>
    </row>
    <row r="711" spans="2:5" ht="15" customHeight="1" x14ac:dyDescent="0.2">
      <c r="E711" s="4" t="s">
        <v>170</v>
      </c>
    </row>
    <row r="715" spans="2:5" ht="14.25" x14ac:dyDescent="0.2">
      <c r="B715"/>
      <c r="C715"/>
    </row>
    <row r="716" spans="2:5" ht="14.25" x14ac:dyDescent="0.2">
      <c r="B716" s="87" t="s">
        <v>2</v>
      </c>
      <c r="C716" s="88" t="s">
        <v>77</v>
      </c>
    </row>
    <row r="718" spans="2:5" ht="14.25" x14ac:dyDescent="0.2">
      <c r="B718" s="87" t="s">
        <v>10</v>
      </c>
      <c r="C718" s="89" t="s">
        <v>143</v>
      </c>
    </row>
    <row r="719" spans="2:5" ht="14.25" x14ac:dyDescent="0.2">
      <c r="B719" s="90">
        <v>2004</v>
      </c>
      <c r="C719" s="89">
        <v>9.0000000000000011E-2</v>
      </c>
      <c r="D719" s="16"/>
    </row>
    <row r="720" spans="2:5" ht="14.25" x14ac:dyDescent="0.2">
      <c r="B720" s="90">
        <v>2005</v>
      </c>
      <c r="C720" s="89">
        <v>9.3333333333333338E-2</v>
      </c>
      <c r="D720" s="16"/>
    </row>
    <row r="721" spans="2:5" ht="14.25" x14ac:dyDescent="0.2">
      <c r="B721" s="90">
        <v>2006</v>
      </c>
      <c r="C721" s="89">
        <v>6.25E-2</v>
      </c>
      <c r="D721" s="16"/>
    </row>
    <row r="722" spans="2:5" ht="14.25" x14ac:dyDescent="0.2">
      <c r="B722" s="90">
        <v>2007</v>
      </c>
      <c r="C722" s="89">
        <v>7.0000000000000007E-2</v>
      </c>
      <c r="D722" s="16"/>
    </row>
    <row r="723" spans="2:5" ht="14.25" x14ac:dyDescent="0.2">
      <c r="B723" s="90">
        <v>2008</v>
      </c>
      <c r="C723" s="89">
        <v>6.5000000000000002E-2</v>
      </c>
      <c r="D723" s="16"/>
    </row>
    <row r="724" spans="2:5" ht="14.25" x14ac:dyDescent="0.2">
      <c r="B724" s="90">
        <v>2009</v>
      </c>
      <c r="C724" s="89">
        <v>3.5000000000000003E-2</v>
      </c>
      <c r="D724" s="16"/>
    </row>
    <row r="725" spans="2:5" ht="14.25" x14ac:dyDescent="0.2">
      <c r="B725" s="90">
        <v>2010</v>
      </c>
      <c r="C725" s="89">
        <v>2.5000000000000001E-2</v>
      </c>
      <c r="D725" s="16"/>
    </row>
    <row r="726" spans="2:5" ht="14.25" x14ac:dyDescent="0.2">
      <c r="B726" s="90">
        <v>2011</v>
      </c>
      <c r="C726" s="89">
        <v>4.0999999999999995E-2</v>
      </c>
      <c r="D726" s="16"/>
    </row>
    <row r="727" spans="2:5" ht="14.25" x14ac:dyDescent="0.2">
      <c r="B727" s="90">
        <v>2012</v>
      </c>
      <c r="C727" s="89">
        <v>5.1000000000000004E-2</v>
      </c>
      <c r="D727" s="16"/>
    </row>
    <row r="728" spans="2:5" ht="14.25" x14ac:dyDescent="0.2">
      <c r="B728" s="90">
        <v>2013</v>
      </c>
      <c r="C728" s="89">
        <v>3.5499999999999997E-2</v>
      </c>
      <c r="D728" s="16"/>
    </row>
    <row r="729" spans="2:5" ht="14.25" x14ac:dyDescent="0.2">
      <c r="B729" s="90">
        <v>2014</v>
      </c>
      <c r="C729" s="89">
        <v>2.1499999999999998E-2</v>
      </c>
      <c r="D729" s="16"/>
    </row>
    <row r="730" spans="2:5" ht="14.25" x14ac:dyDescent="0.2">
      <c r="B730" s="90">
        <v>2015</v>
      </c>
      <c r="C730" s="89">
        <v>1.9E-2</v>
      </c>
      <c r="D730" s="16"/>
    </row>
    <row r="731" spans="2:5" ht="14.25" x14ac:dyDescent="0.2">
      <c r="B731" s="90">
        <v>2016</v>
      </c>
      <c r="C731" s="89">
        <v>2.5500000000000002E-2</v>
      </c>
      <c r="D731" s="16"/>
    </row>
    <row r="732" spans="2:5" ht="14.25" x14ac:dyDescent="0.2">
      <c r="B732" s="90">
        <v>2017</v>
      </c>
      <c r="C732" s="89">
        <v>1.7999999999999999E-2</v>
      </c>
    </row>
    <row r="733" spans="2:5" ht="14.25" x14ac:dyDescent="0.2">
      <c r="B733" s="90">
        <v>2018</v>
      </c>
      <c r="C733" s="89">
        <v>9.4999999999999998E-3</v>
      </c>
    </row>
    <row r="734" spans="2:5" ht="14.25" x14ac:dyDescent="0.2">
      <c r="B734" s="90">
        <v>2019</v>
      </c>
      <c r="C734" s="89">
        <v>9.4999999999999998E-3</v>
      </c>
      <c r="E734" s="7"/>
    </row>
    <row r="735" spans="2:5" ht="14.25" x14ac:dyDescent="0.2">
      <c r="B735" s="90">
        <v>2020</v>
      </c>
      <c r="C735" s="89">
        <v>1.4999999999999999E-2</v>
      </c>
    </row>
    <row r="736" spans="2:5" ht="14.25" x14ac:dyDescent="0.2">
      <c r="B736" s="90">
        <v>2021</v>
      </c>
      <c r="C736" s="89">
        <v>1.0500000000000001E-2</v>
      </c>
      <c r="E736" s="7"/>
    </row>
    <row r="737" spans="2:5" ht="14.25" x14ac:dyDescent="0.2">
      <c r="B737" s="90" t="s">
        <v>142</v>
      </c>
      <c r="C737" s="89">
        <v>3.8712962962962956E-2</v>
      </c>
      <c r="E737" s="7"/>
    </row>
    <row r="738" spans="2:5" ht="15" customHeight="1" x14ac:dyDescent="0.2">
      <c r="E738" s="4" t="s">
        <v>170</v>
      </c>
    </row>
  </sheetData>
  <sheetProtection algorithmName="SHA-512" hashValue="qcP+E/5LzMECnzXIyQi0jS+skDUVgA3hDjVygCtlBtPpetwc6AqMm3Ug5bDNuDUI6tXinPDIOtuTABiQddhBtg==" saltValue="3JdRR7XWNLUv0PEoUKHCDw==" spinCount="100000" sheet="1" objects="1" scenarios="1"/>
  <pageMargins left="0.7" right="0.7" top="0.75" bottom="0.75" header="0.3" footer="0.3"/>
  <pageSetup paperSize="9" orientation="portrait" verticalDpi="1200" r:id="rId28"/>
  <drawing r:id="rId2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377"/>
  <sheetViews>
    <sheetView zoomScale="80" zoomScaleNormal="80" workbookViewId="0">
      <selection activeCell="Q311" sqref="Q311"/>
    </sheetView>
  </sheetViews>
  <sheetFormatPr defaultColWidth="9.140625" defaultRowHeight="15" customHeight="1" x14ac:dyDescent="0.2"/>
  <cols>
    <col min="1" max="1" width="9.140625" style="7"/>
    <col min="2" max="2" width="15.140625" style="7" bestFit="1" customWidth="1"/>
    <col min="3" max="3" width="30.5703125" style="11" customWidth="1"/>
    <col min="4" max="4" width="9.140625" style="15"/>
    <col min="5" max="13" width="9.140625" style="1"/>
    <col min="14" max="14" width="9.140625" style="4" customWidth="1"/>
    <col min="15" max="16384" width="9.140625" style="7"/>
  </cols>
  <sheetData>
    <row r="5" spans="2:4" ht="14.25" x14ac:dyDescent="0.2">
      <c r="B5" s="109" t="s">
        <v>1</v>
      </c>
      <c r="C5" s="110" t="s">
        <v>6</v>
      </c>
    </row>
    <row r="6" spans="2:4" ht="14.25" x14ac:dyDescent="0.2">
      <c r="B6" s="109" t="s">
        <v>2</v>
      </c>
      <c r="C6" s="110" t="s">
        <v>141</v>
      </c>
    </row>
    <row r="8" spans="2:4" ht="14.25" x14ac:dyDescent="0.2">
      <c r="B8" s="109" t="s">
        <v>10</v>
      </c>
      <c r="C8" s="112" t="s">
        <v>143</v>
      </c>
    </row>
    <row r="9" spans="2:4" ht="14.25" x14ac:dyDescent="0.2">
      <c r="B9" s="111">
        <v>1998</v>
      </c>
      <c r="C9" s="112">
        <v>0.205625</v>
      </c>
      <c r="D9" s="16"/>
    </row>
    <row r="10" spans="2:4" ht="14.25" x14ac:dyDescent="0.2">
      <c r="B10" s="111">
        <v>1999</v>
      </c>
      <c r="C10" s="112">
        <v>0.21562500000000001</v>
      </c>
      <c r="D10" s="16"/>
    </row>
    <row r="11" spans="2:4" ht="14.25" x14ac:dyDescent="0.2">
      <c r="B11" s="111">
        <v>2000</v>
      </c>
      <c r="C11" s="112">
        <v>0.18187499999999998</v>
      </c>
      <c r="D11" s="16"/>
    </row>
    <row r="12" spans="2:4" ht="14.25" x14ac:dyDescent="0.2">
      <c r="B12" s="111">
        <v>2002</v>
      </c>
      <c r="C12" s="112">
        <v>0.175625</v>
      </c>
      <c r="D12" s="16"/>
    </row>
    <row r="13" spans="2:4" ht="14.25" x14ac:dyDescent="0.2">
      <c r="B13" s="111">
        <v>2003</v>
      </c>
      <c r="C13" s="112">
        <v>0.12343750000000001</v>
      </c>
      <c r="D13" s="16"/>
    </row>
    <row r="14" spans="2:4" ht="14.25" x14ac:dyDescent="0.2">
      <c r="B14" s="111">
        <v>2004</v>
      </c>
      <c r="C14" s="112">
        <v>8.6333333333333345E-2</v>
      </c>
      <c r="D14" s="16"/>
    </row>
    <row r="15" spans="2:4" ht="14.25" x14ac:dyDescent="0.2">
      <c r="B15" s="111">
        <v>2005</v>
      </c>
      <c r="C15" s="112">
        <v>7.5499999999999998E-2</v>
      </c>
      <c r="D15" s="16"/>
    </row>
    <row r="16" spans="2:4" ht="14.25" x14ac:dyDescent="0.2">
      <c r="B16" s="111">
        <v>2006</v>
      </c>
      <c r="C16" s="112">
        <v>5.425E-2</v>
      </c>
      <c r="D16" s="16"/>
    </row>
    <row r="17" spans="2:6" ht="14.25" x14ac:dyDescent="0.2">
      <c r="B17" s="111">
        <v>2007</v>
      </c>
      <c r="C17" s="112">
        <v>5.113636363636364E-2</v>
      </c>
      <c r="D17" s="16"/>
    </row>
    <row r="18" spans="2:6" ht="14.25" x14ac:dyDescent="0.2">
      <c r="B18" s="111">
        <v>2008</v>
      </c>
      <c r="C18" s="112">
        <v>4.9499999999999995E-2</v>
      </c>
      <c r="D18" s="16"/>
    </row>
    <row r="19" spans="2:6" ht="14.25" x14ac:dyDescent="0.2">
      <c r="B19" s="111">
        <v>2009</v>
      </c>
      <c r="C19" s="112">
        <v>3.4999999999999996E-2</v>
      </c>
      <c r="D19" s="16"/>
    </row>
    <row r="20" spans="2:6" ht="14.25" x14ac:dyDescent="0.2">
      <c r="B20" s="111">
        <v>2010</v>
      </c>
      <c r="C20" s="112">
        <v>4.1923076923076924E-2</v>
      </c>
      <c r="D20" s="16"/>
    </row>
    <row r="21" spans="2:6" ht="14.25" x14ac:dyDescent="0.2">
      <c r="B21" s="111">
        <v>2011</v>
      </c>
      <c r="C21" s="112">
        <v>6.0399999999999995E-2</v>
      </c>
      <c r="D21" s="16"/>
    </row>
    <row r="22" spans="2:6" ht="14.25" x14ac:dyDescent="0.2">
      <c r="B22" s="111">
        <v>2012</v>
      </c>
      <c r="C22" s="112">
        <v>4.8903846153846159E-2</v>
      </c>
      <c r="D22" s="16"/>
    </row>
    <row r="23" spans="2:6" ht="14.25" x14ac:dyDescent="0.2">
      <c r="B23" s="111">
        <v>2013</v>
      </c>
      <c r="C23" s="112">
        <v>2.9346153846153848E-2</v>
      </c>
      <c r="D23" s="16"/>
    </row>
    <row r="24" spans="2:6" ht="14.25" x14ac:dyDescent="0.2">
      <c r="B24" s="111">
        <v>2014</v>
      </c>
      <c r="C24" s="112">
        <v>2.5000000000000001E-2</v>
      </c>
      <c r="D24" s="16"/>
    </row>
    <row r="25" spans="2:6" ht="14.25" x14ac:dyDescent="0.2">
      <c r="B25" s="111">
        <v>2015</v>
      </c>
      <c r="C25" s="112">
        <v>3.3647058823529405E-2</v>
      </c>
      <c r="D25" s="16"/>
      <c r="E25" s="7"/>
    </row>
    <row r="26" spans="2:6" ht="14.25" x14ac:dyDescent="0.2">
      <c r="B26" s="111">
        <v>2016</v>
      </c>
      <c r="C26" s="112">
        <v>3.8156249999999996E-2</v>
      </c>
      <c r="D26" s="16"/>
    </row>
    <row r="27" spans="2:6" ht="14.25" x14ac:dyDescent="0.2">
      <c r="B27" s="111">
        <v>2017</v>
      </c>
      <c r="C27" s="112">
        <v>3.5750000000000004E-2</v>
      </c>
      <c r="E27" s="6" t="s">
        <v>169</v>
      </c>
      <c r="F27" s="4"/>
    </row>
    <row r="28" spans="2:6" ht="14.25" x14ac:dyDescent="0.2">
      <c r="B28" s="111">
        <v>2018</v>
      </c>
      <c r="C28" s="112">
        <v>3.8083333333333337E-2</v>
      </c>
    </row>
    <row r="29" spans="2:6" ht="14.25" x14ac:dyDescent="0.2">
      <c r="B29" s="111">
        <v>2019</v>
      </c>
      <c r="C29" s="112">
        <v>4.2499999999999996E-2</v>
      </c>
    </row>
    <row r="30" spans="2:6" ht="14.25" x14ac:dyDescent="0.2">
      <c r="B30" s="111">
        <v>2020</v>
      </c>
      <c r="C30" s="112">
        <v>2.0115384615384615E-2</v>
      </c>
    </row>
    <row r="31" spans="2:6" ht="14.25" x14ac:dyDescent="0.2">
      <c r="B31" s="111">
        <v>2021</v>
      </c>
      <c r="C31" s="112">
        <v>2.9000000000000001E-2</v>
      </c>
    </row>
    <row r="32" spans="2:6" ht="14.25" x14ac:dyDescent="0.2">
      <c r="B32" s="111" t="s">
        <v>142</v>
      </c>
      <c r="C32" s="112">
        <v>6.6555437853107274E-2</v>
      </c>
    </row>
    <row r="35" spans="2:4" ht="14.25" x14ac:dyDescent="0.2">
      <c r="B35"/>
      <c r="C35"/>
    </row>
    <row r="36" spans="2:4" ht="14.25" x14ac:dyDescent="0.2">
      <c r="B36" s="70" t="s">
        <v>2</v>
      </c>
      <c r="C36" s="7" t="s">
        <v>126</v>
      </c>
    </row>
    <row r="38" spans="2:4" ht="14.25" x14ac:dyDescent="0.2">
      <c r="B38" s="70" t="s">
        <v>10</v>
      </c>
      <c r="C38" s="11" t="s">
        <v>143</v>
      </c>
      <c r="D38" s="1"/>
    </row>
    <row r="39" spans="2:4" ht="14.25" x14ac:dyDescent="0.2">
      <c r="B39" s="12">
        <v>2015</v>
      </c>
      <c r="C39" s="11">
        <v>0</v>
      </c>
      <c r="D39" s="1"/>
    </row>
    <row r="40" spans="2:4" ht="14.25" x14ac:dyDescent="0.2">
      <c r="B40" s="12">
        <v>2016</v>
      </c>
      <c r="C40" s="11">
        <v>0</v>
      </c>
      <c r="D40" s="1"/>
    </row>
    <row r="41" spans="2:4" ht="14.25" x14ac:dyDescent="0.2">
      <c r="B41" s="12">
        <v>2017</v>
      </c>
      <c r="C41" s="11">
        <v>0</v>
      </c>
      <c r="D41" s="1"/>
    </row>
    <row r="42" spans="2:4" ht="14.25" x14ac:dyDescent="0.2">
      <c r="B42" s="12">
        <v>2019</v>
      </c>
      <c r="C42" s="11">
        <v>0</v>
      </c>
      <c r="D42" s="1"/>
    </row>
    <row r="43" spans="2:4" ht="14.25" x14ac:dyDescent="0.2">
      <c r="B43" s="12">
        <v>2020</v>
      </c>
      <c r="C43" s="11">
        <v>0</v>
      </c>
      <c r="D43" s="1"/>
    </row>
    <row r="44" spans="2:4" ht="14.25" x14ac:dyDescent="0.2">
      <c r="B44" s="12" t="s">
        <v>142</v>
      </c>
      <c r="C44" s="11">
        <v>0</v>
      </c>
      <c r="D44" s="1"/>
    </row>
    <row r="45" spans="2:4" ht="15" customHeight="1" x14ac:dyDescent="0.2">
      <c r="D45" s="1"/>
    </row>
    <row r="46" spans="2:4" ht="15" customHeight="1" x14ac:dyDescent="0.2">
      <c r="D46" s="1"/>
    </row>
    <row r="47" spans="2:4" ht="15" customHeight="1" x14ac:dyDescent="0.2">
      <c r="D47" s="1"/>
    </row>
    <row r="48" spans="2:4" ht="15" customHeight="1" x14ac:dyDescent="0.2">
      <c r="D48" s="1"/>
    </row>
    <row r="49" spans="2:5" ht="15" customHeight="1" x14ac:dyDescent="0.2">
      <c r="D49" s="1"/>
    </row>
    <row r="50" spans="2:5" ht="15" customHeight="1" x14ac:dyDescent="0.2">
      <c r="D50" s="1"/>
    </row>
    <row r="51" spans="2:5" ht="15" customHeight="1" x14ac:dyDescent="0.2">
      <c r="D51" s="1"/>
    </row>
    <row r="52" spans="2:5" ht="15" customHeight="1" x14ac:dyDescent="0.2">
      <c r="D52" s="1"/>
      <c r="E52" s="7"/>
    </row>
    <row r="53" spans="2:5" ht="15" customHeight="1" x14ac:dyDescent="0.2">
      <c r="D53" s="1"/>
    </row>
    <row r="54" spans="2:5" ht="15" customHeight="1" x14ac:dyDescent="0.2">
      <c r="D54" s="1"/>
    </row>
    <row r="55" spans="2:5" ht="15" customHeight="1" x14ac:dyDescent="0.2">
      <c r="D55" s="1"/>
      <c r="E55" s="7"/>
    </row>
    <row r="56" spans="2:5" ht="15" customHeight="1" x14ac:dyDescent="0.2">
      <c r="D56" s="1"/>
    </row>
    <row r="57" spans="2:5" ht="15" customHeight="1" x14ac:dyDescent="0.2">
      <c r="D57" s="1"/>
      <c r="E57" s="6" t="s">
        <v>171</v>
      </c>
    </row>
    <row r="58" spans="2:5" ht="15" customHeight="1" x14ac:dyDescent="0.2">
      <c r="D58" s="1"/>
      <c r="E58" s="6"/>
    </row>
    <row r="59" spans="2:5" ht="15" customHeight="1" x14ac:dyDescent="0.2">
      <c r="D59" s="1"/>
      <c r="E59" s="6"/>
    </row>
    <row r="60" spans="2:5" ht="15" customHeight="1" x14ac:dyDescent="0.2">
      <c r="D60" s="1"/>
      <c r="E60" s="6"/>
    </row>
    <row r="61" spans="2:5" ht="15" customHeight="1" x14ac:dyDescent="0.2">
      <c r="D61" s="1"/>
      <c r="E61" s="6"/>
    </row>
    <row r="62" spans="2:5" ht="14.25" x14ac:dyDescent="0.2">
      <c r="B62" s="70" t="s">
        <v>2</v>
      </c>
      <c r="C62" s="7" t="s">
        <v>149</v>
      </c>
      <c r="D62" s="1"/>
      <c r="E62" s="6"/>
    </row>
    <row r="63" spans="2:5" ht="15" customHeight="1" x14ac:dyDescent="0.2">
      <c r="D63" s="1"/>
      <c r="E63" s="6"/>
    </row>
    <row r="64" spans="2:5" ht="14.25" x14ac:dyDescent="0.2">
      <c r="B64" s="70" t="s">
        <v>10</v>
      </c>
      <c r="C64" s="11" t="s">
        <v>143</v>
      </c>
      <c r="D64" s="1"/>
      <c r="E64" s="6"/>
    </row>
    <row r="65" spans="2:5" ht="14.25" x14ac:dyDescent="0.2">
      <c r="B65" s="12">
        <v>2014</v>
      </c>
      <c r="C65" s="11">
        <v>4.5000000000000005E-3</v>
      </c>
      <c r="D65" s="1"/>
      <c r="E65" s="6"/>
    </row>
    <row r="66" spans="2:5" ht="14.25" x14ac:dyDescent="0.2">
      <c r="B66" s="12">
        <v>2015</v>
      </c>
      <c r="C66" s="11">
        <v>1.5E-3</v>
      </c>
      <c r="D66" s="1"/>
      <c r="E66" s="6"/>
    </row>
    <row r="67" spans="2:5" ht="14.25" x14ac:dyDescent="0.2">
      <c r="B67" s="12">
        <v>2016</v>
      </c>
      <c r="C67" s="11">
        <v>5.0000000000000001E-3</v>
      </c>
      <c r="D67" s="1"/>
      <c r="E67" s="6"/>
    </row>
    <row r="68" spans="2:5" ht="14.25" x14ac:dyDescent="0.2">
      <c r="B68" s="12">
        <v>2018</v>
      </c>
      <c r="C68" s="11">
        <v>0</v>
      </c>
      <c r="D68" s="1"/>
      <c r="E68" s="6"/>
    </row>
    <row r="69" spans="2:5" ht="14.25" x14ac:dyDescent="0.2">
      <c r="B69" s="12">
        <v>2020</v>
      </c>
      <c r="C69" s="11">
        <v>0</v>
      </c>
      <c r="D69" s="1"/>
      <c r="E69" s="6"/>
    </row>
    <row r="70" spans="2:5" ht="14.25" x14ac:dyDescent="0.2">
      <c r="B70" s="12" t="s">
        <v>142</v>
      </c>
      <c r="C70" s="11">
        <v>2.1999999999999997E-3</v>
      </c>
      <c r="D70" s="1"/>
      <c r="E70" s="6"/>
    </row>
    <row r="71" spans="2:5" ht="15" customHeight="1" x14ac:dyDescent="0.2">
      <c r="D71" s="1"/>
      <c r="E71" s="6"/>
    </row>
    <row r="72" spans="2:5" ht="15" customHeight="1" x14ac:dyDescent="0.2">
      <c r="D72" s="1"/>
      <c r="E72" s="6"/>
    </row>
    <row r="73" spans="2:5" ht="15" customHeight="1" x14ac:dyDescent="0.2">
      <c r="D73" s="1"/>
      <c r="E73" s="6"/>
    </row>
    <row r="74" spans="2:5" ht="15" customHeight="1" x14ac:dyDescent="0.2">
      <c r="D74" s="1"/>
      <c r="E74" s="6"/>
    </row>
    <row r="75" spans="2:5" ht="15" customHeight="1" x14ac:dyDescent="0.2">
      <c r="D75" s="1"/>
      <c r="E75" s="6"/>
    </row>
    <row r="76" spans="2:5" ht="15" customHeight="1" x14ac:dyDescent="0.2">
      <c r="D76" s="1"/>
      <c r="E76" s="6"/>
    </row>
    <row r="77" spans="2:5" ht="15" customHeight="1" x14ac:dyDescent="0.2">
      <c r="D77" s="1"/>
      <c r="E77" s="6"/>
    </row>
    <row r="78" spans="2:5" ht="15" customHeight="1" x14ac:dyDescent="0.2">
      <c r="D78" s="1"/>
      <c r="E78" s="6"/>
    </row>
    <row r="79" spans="2:5" ht="15" customHeight="1" x14ac:dyDescent="0.2">
      <c r="D79" s="1"/>
      <c r="E79" s="6"/>
    </row>
    <row r="80" spans="2:5" ht="15" customHeight="1" x14ac:dyDescent="0.2">
      <c r="D80" s="1"/>
      <c r="E80" s="6"/>
    </row>
    <row r="81" spans="2:7" ht="15" customHeight="1" x14ac:dyDescent="0.2">
      <c r="D81" s="1"/>
      <c r="E81" s="6"/>
    </row>
    <row r="82" spans="2:7" ht="15" customHeight="1" x14ac:dyDescent="0.2">
      <c r="D82" s="1"/>
      <c r="E82" s="6"/>
    </row>
    <row r="83" spans="2:7" ht="15" customHeight="1" x14ac:dyDescent="0.2">
      <c r="D83" s="1"/>
      <c r="E83" s="6" t="s">
        <v>171</v>
      </c>
    </row>
    <row r="84" spans="2:7" ht="15" customHeight="1" x14ac:dyDescent="0.2">
      <c r="D84" s="1"/>
      <c r="E84" s="6"/>
    </row>
    <row r="85" spans="2:7" ht="15" customHeight="1" x14ac:dyDescent="0.2">
      <c r="D85" s="1"/>
      <c r="E85" s="6"/>
    </row>
    <row r="86" spans="2:7" ht="15" customHeight="1" x14ac:dyDescent="0.2">
      <c r="D86" s="1"/>
    </row>
    <row r="87" spans="2:7" ht="15" customHeight="1" x14ac:dyDescent="0.25">
      <c r="D87" s="1"/>
      <c r="E87" s="8"/>
      <c r="F87" s="4"/>
      <c r="G87" s="4"/>
    </row>
    <row r="88" spans="2:7" ht="14.25" x14ac:dyDescent="0.2">
      <c r="B88" s="70" t="s">
        <v>2</v>
      </c>
      <c r="C88" s="7" t="s">
        <v>124</v>
      </c>
    </row>
    <row r="89" spans="2:7" ht="14.25" x14ac:dyDescent="0.2"/>
    <row r="90" spans="2:7" ht="14.25" x14ac:dyDescent="0.2">
      <c r="B90" s="70" t="s">
        <v>10</v>
      </c>
      <c r="C90" s="11" t="s">
        <v>143</v>
      </c>
    </row>
    <row r="91" spans="2:7" ht="14.25" x14ac:dyDescent="0.2">
      <c r="B91" s="12">
        <v>2015</v>
      </c>
      <c r="C91" s="11">
        <v>0.24299999999999999</v>
      </c>
    </row>
    <row r="92" spans="2:7" ht="14.25" x14ac:dyDescent="0.2">
      <c r="B92" s="12">
        <v>2016</v>
      </c>
      <c r="C92" s="11">
        <v>0.26600000000000001</v>
      </c>
      <c r="D92" s="16"/>
    </row>
    <row r="93" spans="2:7" ht="14.25" x14ac:dyDescent="0.2">
      <c r="B93" s="12">
        <v>2017</v>
      </c>
      <c r="C93" s="11">
        <v>0.14500000000000002</v>
      </c>
      <c r="D93" s="16"/>
    </row>
    <row r="94" spans="2:7" ht="14.25" x14ac:dyDescent="0.2">
      <c r="B94" s="12">
        <v>2018</v>
      </c>
      <c r="C94" s="11">
        <v>0.11499999999999999</v>
      </c>
    </row>
    <row r="95" spans="2:7" ht="14.25" x14ac:dyDescent="0.2">
      <c r="B95" s="12">
        <v>2019</v>
      </c>
      <c r="C95" s="11">
        <v>0.16</v>
      </c>
    </row>
    <row r="96" spans="2:7" ht="14.25" x14ac:dyDescent="0.2">
      <c r="B96" s="12">
        <v>2020</v>
      </c>
      <c r="C96" s="11">
        <v>0.14200000000000002</v>
      </c>
    </row>
    <row r="97" spans="2:7" ht="14.25" x14ac:dyDescent="0.2">
      <c r="B97" s="12">
        <v>2021</v>
      </c>
      <c r="C97" s="11">
        <v>9.7000000000000003E-2</v>
      </c>
    </row>
    <row r="98" spans="2:7" ht="14.25" x14ac:dyDescent="0.2">
      <c r="B98" s="12" t="s">
        <v>142</v>
      </c>
      <c r="C98" s="11">
        <v>0.16685714285714287</v>
      </c>
    </row>
    <row r="105" spans="2:7" ht="15" customHeight="1" x14ac:dyDescent="0.2">
      <c r="E105" s="7"/>
    </row>
    <row r="108" spans="2:7" ht="15" customHeight="1" x14ac:dyDescent="0.2">
      <c r="E108" s="7"/>
    </row>
    <row r="109" spans="2:7" ht="15" customHeight="1" x14ac:dyDescent="0.2">
      <c r="E109" s="6" t="s">
        <v>169</v>
      </c>
      <c r="F109" s="4"/>
      <c r="G109" s="4"/>
    </row>
    <row r="114" spans="2:3" ht="14.25" x14ac:dyDescent="0.2">
      <c r="B114" s="70" t="s">
        <v>2</v>
      </c>
      <c r="C114" s="7" t="s">
        <v>125</v>
      </c>
    </row>
    <row r="116" spans="2:3" ht="14.25" x14ac:dyDescent="0.2">
      <c r="B116" s="70" t="s">
        <v>10</v>
      </c>
      <c r="C116" s="11" t="s">
        <v>143</v>
      </c>
    </row>
    <row r="117" spans="2:3" ht="14.25" x14ac:dyDescent="0.2">
      <c r="B117" s="12">
        <v>2015</v>
      </c>
      <c r="C117" s="11">
        <v>0</v>
      </c>
    </row>
    <row r="118" spans="2:3" ht="14.25" x14ac:dyDescent="0.2">
      <c r="B118" s="12">
        <v>2016</v>
      </c>
      <c r="C118" s="11">
        <v>0</v>
      </c>
    </row>
    <row r="119" spans="2:3" ht="14.25" x14ac:dyDescent="0.2">
      <c r="B119" s="12">
        <v>2020</v>
      </c>
      <c r="C119" s="11">
        <v>0</v>
      </c>
    </row>
    <row r="120" spans="2:3" ht="14.25" x14ac:dyDescent="0.2">
      <c r="B120" s="12" t="s">
        <v>142</v>
      </c>
      <c r="C120" s="11">
        <v>0</v>
      </c>
    </row>
    <row r="121" spans="2:3" ht="15" customHeight="1" x14ac:dyDescent="0.2">
      <c r="B121"/>
      <c r="C121"/>
    </row>
    <row r="122" spans="2:3" ht="15" customHeight="1" x14ac:dyDescent="0.2">
      <c r="B122"/>
      <c r="C122"/>
    </row>
    <row r="123" spans="2:3" ht="15" customHeight="1" x14ac:dyDescent="0.2">
      <c r="B123"/>
      <c r="C123"/>
    </row>
    <row r="135" spans="2:5" ht="15" customHeight="1" x14ac:dyDescent="0.2">
      <c r="E135" s="6" t="s">
        <v>171</v>
      </c>
    </row>
    <row r="140" spans="2:5" ht="14.25" x14ac:dyDescent="0.2">
      <c r="B140" s="70" t="s">
        <v>2</v>
      </c>
      <c r="C140" s="7" t="s">
        <v>90</v>
      </c>
    </row>
    <row r="142" spans="2:5" ht="14.25" x14ac:dyDescent="0.2">
      <c r="B142" s="70" t="s">
        <v>10</v>
      </c>
      <c r="C142" s="11" t="s">
        <v>143</v>
      </c>
    </row>
    <row r="143" spans="2:5" ht="14.25" x14ac:dyDescent="0.2">
      <c r="B143" s="12">
        <v>2007</v>
      </c>
      <c r="C143" s="11">
        <v>0</v>
      </c>
    </row>
    <row r="144" spans="2:5" ht="14.25" x14ac:dyDescent="0.2">
      <c r="B144" s="12">
        <v>2010</v>
      </c>
      <c r="C144" s="11">
        <v>0</v>
      </c>
    </row>
    <row r="145" spans="2:3" ht="14.25" x14ac:dyDescent="0.2">
      <c r="B145" s="12">
        <v>2012</v>
      </c>
      <c r="C145" s="11">
        <v>1E-3</v>
      </c>
    </row>
    <row r="146" spans="2:3" ht="14.25" x14ac:dyDescent="0.2">
      <c r="B146" s="12">
        <v>2013</v>
      </c>
      <c r="C146" s="11">
        <v>0</v>
      </c>
    </row>
    <row r="147" spans="2:3" ht="14.25" x14ac:dyDescent="0.2">
      <c r="B147" s="12">
        <v>2014</v>
      </c>
      <c r="C147" s="11">
        <v>0</v>
      </c>
    </row>
    <row r="148" spans="2:3" ht="14.25" x14ac:dyDescent="0.2">
      <c r="B148" s="12">
        <v>2015</v>
      </c>
      <c r="C148" s="11">
        <v>0</v>
      </c>
    </row>
    <row r="149" spans="2:3" ht="14.25" x14ac:dyDescent="0.2">
      <c r="B149" s="12">
        <v>2016</v>
      </c>
      <c r="C149" s="11">
        <v>1E-3</v>
      </c>
    </row>
    <row r="150" spans="2:3" ht="14.25" x14ac:dyDescent="0.2">
      <c r="B150" s="12">
        <v>2017</v>
      </c>
      <c r="C150" s="11">
        <v>0</v>
      </c>
    </row>
    <row r="151" spans="2:3" ht="14.25" x14ac:dyDescent="0.2">
      <c r="B151" s="12">
        <v>2020</v>
      </c>
      <c r="C151" s="11">
        <v>0</v>
      </c>
    </row>
    <row r="152" spans="2:3" ht="14.25" x14ac:dyDescent="0.2">
      <c r="B152" s="12" t="s">
        <v>142</v>
      </c>
      <c r="C152" s="11">
        <v>2.2222222222222223E-4</v>
      </c>
    </row>
    <row r="161" spans="2:5" ht="15" customHeight="1" x14ac:dyDescent="0.2">
      <c r="E161" s="6" t="s">
        <v>171</v>
      </c>
    </row>
    <row r="165" spans="2:5" ht="15" customHeight="1" x14ac:dyDescent="0.2">
      <c r="B165"/>
      <c r="C165"/>
    </row>
    <row r="166" spans="2:5" ht="14.25" x14ac:dyDescent="0.2">
      <c r="B166" s="87" t="s">
        <v>2</v>
      </c>
      <c r="C166" s="88" t="s">
        <v>123</v>
      </c>
    </row>
    <row r="167" spans="2:5" ht="14.25" x14ac:dyDescent="0.2"/>
    <row r="168" spans="2:5" ht="14.25" x14ac:dyDescent="0.2">
      <c r="B168" s="87" t="s">
        <v>10</v>
      </c>
      <c r="C168" s="89" t="s">
        <v>143</v>
      </c>
    </row>
    <row r="169" spans="2:5" ht="14.25" x14ac:dyDescent="0.2">
      <c r="B169" s="90">
        <v>2015</v>
      </c>
      <c r="C169" s="89">
        <v>2.1999999999999999E-2</v>
      </c>
      <c r="D169" s="1"/>
    </row>
    <row r="170" spans="2:5" ht="14.25" x14ac:dyDescent="0.2">
      <c r="B170" s="90">
        <v>2016</v>
      </c>
      <c r="C170" s="89">
        <v>2.1499999999999998E-2</v>
      </c>
      <c r="D170" s="1"/>
    </row>
    <row r="171" spans="2:5" ht="14.25" x14ac:dyDescent="0.2">
      <c r="B171" s="90">
        <v>2017</v>
      </c>
      <c r="C171" s="89">
        <v>8.9999999999999993E-3</v>
      </c>
      <c r="D171" s="1"/>
    </row>
    <row r="172" spans="2:5" ht="14.25" x14ac:dyDescent="0.2">
      <c r="B172" s="90">
        <v>2018</v>
      </c>
      <c r="C172" s="89">
        <v>6.0000000000000001E-3</v>
      </c>
      <c r="D172" s="1"/>
    </row>
    <row r="173" spans="2:5" ht="14.25" x14ac:dyDescent="0.2">
      <c r="B173" s="90">
        <v>2019</v>
      </c>
      <c r="C173" s="89">
        <v>2.1999999999999999E-2</v>
      </c>
      <c r="D173" s="1"/>
    </row>
    <row r="174" spans="2:5" ht="14.25" x14ac:dyDescent="0.2">
      <c r="B174" s="90">
        <v>2020</v>
      </c>
      <c r="C174" s="89">
        <v>9.4999999999999998E-3</v>
      </c>
      <c r="D174" s="1"/>
    </row>
    <row r="175" spans="2:5" ht="14.25" x14ac:dyDescent="0.2">
      <c r="B175" s="90">
        <v>2021</v>
      </c>
      <c r="C175" s="89">
        <v>5.4999999999999997E-3</v>
      </c>
      <c r="D175" s="1"/>
    </row>
    <row r="176" spans="2:5" ht="14.25" x14ac:dyDescent="0.2">
      <c r="B176" s="90" t="s">
        <v>142</v>
      </c>
      <c r="C176" s="89">
        <v>1.3642857142857141E-2</v>
      </c>
      <c r="D176" s="1"/>
    </row>
    <row r="177" spans="2:5" ht="15" customHeight="1" x14ac:dyDescent="0.2">
      <c r="D177" s="1"/>
    </row>
    <row r="178" spans="2:5" ht="15" customHeight="1" x14ac:dyDescent="0.2">
      <c r="D178" s="1"/>
    </row>
    <row r="179" spans="2:5" ht="15" customHeight="1" x14ac:dyDescent="0.2">
      <c r="D179" s="1"/>
    </row>
    <row r="180" spans="2:5" ht="15" customHeight="1" x14ac:dyDescent="0.2">
      <c r="D180" s="1"/>
    </row>
    <row r="181" spans="2:5" ht="15" customHeight="1" x14ac:dyDescent="0.2">
      <c r="D181" s="1"/>
    </row>
    <row r="182" spans="2:5" ht="15" customHeight="1" x14ac:dyDescent="0.2">
      <c r="D182" s="1"/>
    </row>
    <row r="183" spans="2:5" ht="15" customHeight="1" x14ac:dyDescent="0.2">
      <c r="D183" s="1"/>
      <c r="E183" s="7"/>
    </row>
    <row r="184" spans="2:5" ht="15" customHeight="1" x14ac:dyDescent="0.2">
      <c r="D184" s="1"/>
    </row>
    <row r="185" spans="2:5" ht="15" customHeight="1" x14ac:dyDescent="0.2">
      <c r="D185" s="1"/>
      <c r="E185" s="7"/>
    </row>
    <row r="186" spans="2:5" ht="15" customHeight="1" x14ac:dyDescent="0.2">
      <c r="D186" s="1"/>
      <c r="E186" s="7"/>
    </row>
    <row r="187" spans="2:5" ht="15" customHeight="1" x14ac:dyDescent="0.2">
      <c r="D187" s="1"/>
      <c r="E187" s="6" t="s">
        <v>171</v>
      </c>
    </row>
    <row r="191" spans="2:5" ht="15" customHeight="1" x14ac:dyDescent="0.2">
      <c r="B191"/>
      <c r="C191"/>
    </row>
    <row r="192" spans="2:5" ht="14.25" x14ac:dyDescent="0.2">
      <c r="B192" s="87" t="s">
        <v>2</v>
      </c>
      <c r="C192" s="88" t="s">
        <v>105</v>
      </c>
    </row>
    <row r="193" spans="2:4" ht="14.25" x14ac:dyDescent="0.2"/>
    <row r="194" spans="2:4" ht="14.25" x14ac:dyDescent="0.2">
      <c r="B194" s="87" t="s">
        <v>10</v>
      </c>
      <c r="C194" s="89" t="s">
        <v>143</v>
      </c>
    </row>
    <row r="195" spans="2:4" ht="14.25" x14ac:dyDescent="0.2">
      <c r="B195" s="90">
        <v>2010</v>
      </c>
      <c r="C195" s="89">
        <v>0.21500000000000002</v>
      </c>
    </row>
    <row r="196" spans="2:4" ht="14.25" x14ac:dyDescent="0.2">
      <c r="B196" s="90">
        <v>2011</v>
      </c>
      <c r="C196" s="89">
        <v>0.25</v>
      </c>
      <c r="D196" s="16"/>
    </row>
    <row r="197" spans="2:4" ht="14.25" x14ac:dyDescent="0.2">
      <c r="B197" s="90">
        <v>2012</v>
      </c>
      <c r="C197" s="89">
        <v>0.2465</v>
      </c>
      <c r="D197" s="16"/>
    </row>
    <row r="198" spans="2:4" ht="14.25" x14ac:dyDescent="0.2">
      <c r="B198" s="90">
        <v>2013</v>
      </c>
      <c r="C198" s="89">
        <v>0.191</v>
      </c>
      <c r="D198" s="16"/>
    </row>
    <row r="199" spans="2:4" ht="14.25" x14ac:dyDescent="0.2">
      <c r="B199" s="90">
        <v>2014</v>
      </c>
      <c r="C199" s="89">
        <v>0.158</v>
      </c>
      <c r="D199" s="16"/>
    </row>
    <row r="200" spans="2:4" ht="14.25" x14ac:dyDescent="0.2">
      <c r="B200" s="90">
        <v>2015</v>
      </c>
      <c r="C200" s="89">
        <v>0.13200000000000001</v>
      </c>
      <c r="D200" s="16"/>
    </row>
    <row r="201" spans="2:4" ht="14.25" x14ac:dyDescent="0.2">
      <c r="B201" s="90">
        <v>2016</v>
      </c>
      <c r="C201" s="89">
        <v>0.14400000000000002</v>
      </c>
      <c r="D201" s="16"/>
    </row>
    <row r="202" spans="2:4" ht="14.25" x14ac:dyDescent="0.2">
      <c r="B202" s="90">
        <v>2017</v>
      </c>
      <c r="C202" s="89">
        <v>0.10299999999999999</v>
      </c>
      <c r="D202" s="16"/>
    </row>
    <row r="203" spans="2:4" ht="14.25" x14ac:dyDescent="0.2">
      <c r="B203" s="90">
        <v>2018</v>
      </c>
      <c r="C203" s="89">
        <v>9.7000000000000003E-2</v>
      </c>
    </row>
    <row r="204" spans="2:4" ht="14.25" x14ac:dyDescent="0.2">
      <c r="B204" s="90">
        <v>2019</v>
      </c>
      <c r="C204" s="89">
        <v>9.35E-2</v>
      </c>
    </row>
    <row r="205" spans="2:4" ht="14.25" x14ac:dyDescent="0.2">
      <c r="B205" s="90">
        <v>2020</v>
      </c>
      <c r="C205" s="89">
        <v>0.10250000000000001</v>
      </c>
    </row>
    <row r="206" spans="2:4" ht="14.25" x14ac:dyDescent="0.2">
      <c r="B206" s="90">
        <v>2021</v>
      </c>
      <c r="C206" s="89">
        <v>6.6500000000000004E-2</v>
      </c>
    </row>
    <row r="207" spans="2:4" ht="14.25" x14ac:dyDescent="0.2">
      <c r="B207" s="90" t="s">
        <v>142</v>
      </c>
      <c r="C207" s="89">
        <v>0.14991666666666667</v>
      </c>
    </row>
    <row r="210" spans="2:6" ht="15" customHeight="1" x14ac:dyDescent="0.2">
      <c r="E210" s="7"/>
    </row>
    <row r="212" spans="2:6" ht="15" customHeight="1" x14ac:dyDescent="0.2">
      <c r="E212" s="7"/>
    </row>
    <row r="213" spans="2:6" ht="15" customHeight="1" x14ac:dyDescent="0.2">
      <c r="E213" s="7"/>
    </row>
    <row r="214" spans="2:6" ht="15" customHeight="1" x14ac:dyDescent="0.2">
      <c r="B214" s="9"/>
      <c r="C214" s="13"/>
      <c r="E214" s="6" t="s">
        <v>169</v>
      </c>
      <c r="F214" s="4"/>
    </row>
    <row r="215" spans="2:6" ht="15" customHeight="1" x14ac:dyDescent="0.2">
      <c r="B215" s="9"/>
      <c r="C215" s="13"/>
      <c r="E215" s="6"/>
    </row>
    <row r="216" spans="2:6" ht="15" customHeight="1" x14ac:dyDescent="0.2">
      <c r="B216" s="9"/>
      <c r="C216" s="13"/>
      <c r="E216" s="6"/>
    </row>
    <row r="217" spans="2:6" ht="15" customHeight="1" x14ac:dyDescent="0.2">
      <c r="B217" s="9"/>
      <c r="C217" s="13"/>
      <c r="E217" s="6"/>
    </row>
    <row r="218" spans="2:6" ht="15" customHeight="1" x14ac:dyDescent="0.2">
      <c r="B218" s="9"/>
      <c r="C218" s="13"/>
      <c r="E218" s="6"/>
    </row>
    <row r="219" spans="2:6" ht="14.25" x14ac:dyDescent="0.2">
      <c r="B219" s="87" t="s">
        <v>2</v>
      </c>
      <c r="C219" s="88" t="s">
        <v>108</v>
      </c>
      <c r="E219" s="6"/>
    </row>
    <row r="220" spans="2:6" ht="15" customHeight="1" x14ac:dyDescent="0.2">
      <c r="E220" s="6"/>
    </row>
    <row r="221" spans="2:6" ht="14.25" x14ac:dyDescent="0.2">
      <c r="B221" s="87" t="s">
        <v>10</v>
      </c>
      <c r="C221" s="89" t="s">
        <v>143</v>
      </c>
      <c r="E221" s="6"/>
    </row>
    <row r="222" spans="2:6" ht="14.25" x14ac:dyDescent="0.2">
      <c r="B222" s="90">
        <v>2010</v>
      </c>
      <c r="C222" s="89">
        <v>0.04</v>
      </c>
      <c r="E222" s="6"/>
    </row>
    <row r="223" spans="2:6" ht="14.25" x14ac:dyDescent="0.2">
      <c r="B223" s="90">
        <v>2011</v>
      </c>
      <c r="C223" s="89">
        <v>4.4499999999999998E-2</v>
      </c>
      <c r="E223" s="6"/>
    </row>
    <row r="224" spans="2:6" ht="14.25" x14ac:dyDescent="0.2">
      <c r="B224" s="90">
        <v>2012</v>
      </c>
      <c r="C224" s="89">
        <v>3.4500000000000003E-2</v>
      </c>
      <c r="E224" s="6"/>
    </row>
    <row r="225" spans="2:5" ht="14.25" x14ac:dyDescent="0.2">
      <c r="B225" s="90">
        <v>2013</v>
      </c>
      <c r="C225" s="89">
        <v>2.1999999999999999E-2</v>
      </c>
      <c r="E225" s="6"/>
    </row>
    <row r="226" spans="2:5" ht="14.25" x14ac:dyDescent="0.2">
      <c r="B226" s="90">
        <v>2014</v>
      </c>
      <c r="C226" s="89">
        <v>1.8000000000000002E-2</v>
      </c>
      <c r="E226" s="6"/>
    </row>
    <row r="227" spans="2:5" ht="14.25" x14ac:dyDescent="0.2">
      <c r="B227" s="90">
        <v>2015</v>
      </c>
      <c r="C227" s="89">
        <v>1.7000000000000001E-2</v>
      </c>
      <c r="E227" s="6"/>
    </row>
    <row r="228" spans="2:5" ht="14.25" x14ac:dyDescent="0.2">
      <c r="B228" s="90">
        <v>2016</v>
      </c>
      <c r="C228" s="89">
        <v>1.8000000000000002E-2</v>
      </c>
      <c r="E228" s="6"/>
    </row>
    <row r="229" spans="2:5" ht="14.25" x14ac:dyDescent="0.2">
      <c r="B229" s="90">
        <v>2018</v>
      </c>
      <c r="C229" s="89">
        <v>1.0499999999999999E-2</v>
      </c>
      <c r="E229" s="6"/>
    </row>
    <row r="230" spans="2:5" ht="14.25" x14ac:dyDescent="0.2">
      <c r="B230" s="90">
        <v>2020</v>
      </c>
      <c r="C230" s="89">
        <v>3.5000000000000001E-3</v>
      </c>
      <c r="E230" s="6"/>
    </row>
    <row r="231" spans="2:5" ht="14.25" x14ac:dyDescent="0.2">
      <c r="B231" s="90" t="s">
        <v>142</v>
      </c>
      <c r="C231" s="89">
        <v>2.3111111111111114E-2</v>
      </c>
      <c r="E231" s="6"/>
    </row>
    <row r="232" spans="2:5" ht="15" customHeight="1" x14ac:dyDescent="0.2">
      <c r="B232"/>
      <c r="C232"/>
      <c r="E232" s="6"/>
    </row>
    <row r="233" spans="2:5" ht="15" customHeight="1" x14ac:dyDescent="0.2">
      <c r="B233"/>
      <c r="C233"/>
      <c r="E233" s="6"/>
    </row>
    <row r="234" spans="2:5" ht="15" customHeight="1" x14ac:dyDescent="0.2">
      <c r="B234" s="9"/>
      <c r="C234" s="13"/>
      <c r="E234" s="6"/>
    </row>
    <row r="235" spans="2:5" ht="15" customHeight="1" x14ac:dyDescent="0.2">
      <c r="B235" s="9"/>
      <c r="C235" s="13"/>
      <c r="E235" s="6"/>
    </row>
    <row r="236" spans="2:5" ht="15" customHeight="1" x14ac:dyDescent="0.2">
      <c r="B236" s="9"/>
      <c r="C236" s="13"/>
      <c r="E236" s="6"/>
    </row>
    <row r="237" spans="2:5" ht="15" customHeight="1" x14ac:dyDescent="0.2">
      <c r="B237" s="9"/>
      <c r="C237" s="13"/>
      <c r="E237" s="6"/>
    </row>
    <row r="238" spans="2:5" ht="15" customHeight="1" x14ac:dyDescent="0.2">
      <c r="B238" s="9"/>
      <c r="C238" s="13"/>
      <c r="E238" s="6"/>
    </row>
    <row r="239" spans="2:5" ht="15" customHeight="1" x14ac:dyDescent="0.2">
      <c r="B239" s="9"/>
      <c r="C239" s="13"/>
      <c r="E239" s="6"/>
    </row>
    <row r="240" spans="2:5" ht="15" customHeight="1" x14ac:dyDescent="0.2">
      <c r="B240" s="9"/>
      <c r="C240" s="13"/>
      <c r="E240" s="10" t="s">
        <v>173</v>
      </c>
    </row>
    <row r="241" spans="2:14" ht="15" customHeight="1" x14ac:dyDescent="0.2">
      <c r="B241" s="9"/>
      <c r="C241" s="13"/>
      <c r="E241" s="6"/>
    </row>
    <row r="242" spans="2:14" s="9" customFormat="1" ht="15" customHeight="1" x14ac:dyDescent="0.25">
      <c r="B242" s="7"/>
      <c r="C242" s="11"/>
      <c r="D242" s="4"/>
      <c r="E242" s="4"/>
      <c r="F242" s="8"/>
      <c r="G242" s="4"/>
      <c r="H242" s="4"/>
      <c r="I242" s="4"/>
      <c r="J242" s="4"/>
      <c r="K242" s="4"/>
      <c r="L242" s="4"/>
      <c r="M242" s="4"/>
      <c r="N242" s="4"/>
    </row>
    <row r="244" spans="2:14" ht="15" customHeight="1" x14ac:dyDescent="0.2">
      <c r="B244"/>
      <c r="C244"/>
    </row>
    <row r="245" spans="2:14" ht="14.25" x14ac:dyDescent="0.2">
      <c r="B245" s="87" t="s">
        <v>2</v>
      </c>
      <c r="C245" s="88" t="s">
        <v>13</v>
      </c>
    </row>
    <row r="246" spans="2:14" ht="14.25" x14ac:dyDescent="0.2"/>
    <row r="247" spans="2:14" ht="14.25" x14ac:dyDescent="0.2">
      <c r="B247" s="87" t="s">
        <v>10</v>
      </c>
      <c r="C247" s="89" t="s">
        <v>143</v>
      </c>
    </row>
    <row r="248" spans="2:14" ht="14.25" x14ac:dyDescent="0.2">
      <c r="B248" s="90">
        <v>1998</v>
      </c>
      <c r="C248" s="89">
        <v>0.38500000000000001</v>
      </c>
    </row>
    <row r="249" spans="2:14" ht="14.25" x14ac:dyDescent="0.2">
      <c r="B249" s="90">
        <v>1999</v>
      </c>
      <c r="C249" s="89">
        <v>0.33500000000000002</v>
      </c>
      <c r="D249" s="16"/>
    </row>
    <row r="250" spans="2:14" ht="14.25" x14ac:dyDescent="0.2">
      <c r="B250" s="90">
        <v>2000</v>
      </c>
      <c r="C250" s="89">
        <v>0.245</v>
      </c>
      <c r="D250" s="16"/>
    </row>
    <row r="251" spans="2:14" ht="14.25" x14ac:dyDescent="0.2">
      <c r="B251" s="90">
        <v>2002</v>
      </c>
      <c r="C251" s="89">
        <v>0.3</v>
      </c>
      <c r="D251" s="16"/>
    </row>
    <row r="252" spans="2:14" ht="14.25" x14ac:dyDescent="0.2">
      <c r="B252" s="90">
        <v>2003</v>
      </c>
      <c r="C252" s="89">
        <v>0.185</v>
      </c>
      <c r="D252" s="16"/>
    </row>
    <row r="253" spans="2:14" ht="14.25" x14ac:dyDescent="0.2">
      <c r="B253" s="90">
        <v>2004</v>
      </c>
      <c r="C253" s="89">
        <v>0.15666666666666668</v>
      </c>
      <c r="D253" s="16"/>
    </row>
    <row r="254" spans="2:14" ht="14.25" x14ac:dyDescent="0.2">
      <c r="B254" s="90">
        <v>2005</v>
      </c>
      <c r="C254" s="89">
        <v>0.12</v>
      </c>
      <c r="D254" s="16"/>
    </row>
    <row r="255" spans="2:14" ht="14.25" x14ac:dyDescent="0.2">
      <c r="B255" s="90">
        <v>2006</v>
      </c>
      <c r="C255" s="89">
        <v>8.2500000000000004E-2</v>
      </c>
      <c r="D255" s="16"/>
    </row>
    <row r="256" spans="2:14" ht="14.25" x14ac:dyDescent="0.2">
      <c r="B256" s="90">
        <v>2007</v>
      </c>
      <c r="C256" s="89">
        <v>0.06</v>
      </c>
      <c r="D256" s="16"/>
    </row>
    <row r="257" spans="2:7" ht="14.25" x14ac:dyDescent="0.2">
      <c r="B257" s="90">
        <v>2008</v>
      </c>
      <c r="C257" s="89">
        <v>5.5E-2</v>
      </c>
      <c r="D257" s="16"/>
    </row>
    <row r="258" spans="2:7" ht="14.25" x14ac:dyDescent="0.2">
      <c r="B258" s="90">
        <v>2009</v>
      </c>
      <c r="C258" s="89">
        <v>0.04</v>
      </c>
      <c r="D258" s="16"/>
    </row>
    <row r="259" spans="2:7" ht="14.25" x14ac:dyDescent="0.2">
      <c r="B259" s="90">
        <v>2010</v>
      </c>
      <c r="C259" s="89">
        <v>0.02</v>
      </c>
      <c r="D259" s="16"/>
    </row>
    <row r="260" spans="2:7" ht="14.25" x14ac:dyDescent="0.2">
      <c r="B260" s="90">
        <v>2011</v>
      </c>
      <c r="C260" s="89">
        <v>2.7E-2</v>
      </c>
      <c r="D260" s="16"/>
    </row>
    <row r="261" spans="2:7" ht="14.25" x14ac:dyDescent="0.2">
      <c r="B261" s="90">
        <v>2012</v>
      </c>
      <c r="C261" s="89">
        <v>3.3000000000000002E-2</v>
      </c>
      <c r="D261" s="16"/>
    </row>
    <row r="262" spans="2:7" x14ac:dyDescent="0.25">
      <c r="B262" s="90">
        <v>2013</v>
      </c>
      <c r="C262" s="89">
        <v>1.2E-2</v>
      </c>
      <c r="D262" s="16"/>
      <c r="F262" s="8"/>
      <c r="G262" s="4"/>
    </row>
    <row r="263" spans="2:7" ht="14.25" x14ac:dyDescent="0.2">
      <c r="B263" s="90">
        <v>2014</v>
      </c>
      <c r="C263" s="89">
        <v>9.4999999999999998E-3</v>
      </c>
      <c r="D263" s="16"/>
      <c r="E263" s="7"/>
    </row>
    <row r="264" spans="2:7" ht="14.25" x14ac:dyDescent="0.2">
      <c r="B264" s="90">
        <v>2015</v>
      </c>
      <c r="C264" s="89">
        <v>1.2500000000000001E-2</v>
      </c>
      <c r="D264" s="16"/>
    </row>
    <row r="265" spans="2:7" ht="14.25" x14ac:dyDescent="0.2">
      <c r="B265" s="90">
        <v>2016</v>
      </c>
      <c r="C265" s="89">
        <v>1.4999999999999999E-2</v>
      </c>
      <c r="D265" s="16"/>
    </row>
    <row r="266" spans="2:7" ht="14.25" x14ac:dyDescent="0.2">
      <c r="B266" s="90">
        <v>2017</v>
      </c>
      <c r="C266" s="89">
        <v>0</v>
      </c>
      <c r="D266" s="16"/>
      <c r="E266" s="7"/>
    </row>
    <row r="267" spans="2:7" ht="14.25" x14ac:dyDescent="0.2">
      <c r="B267" s="90">
        <v>2019</v>
      </c>
      <c r="C267" s="89">
        <v>1.4999999999999999E-2</v>
      </c>
      <c r="E267" s="10" t="s">
        <v>173</v>
      </c>
    </row>
    <row r="268" spans="2:7" ht="14.25" x14ac:dyDescent="0.2">
      <c r="B268" s="90">
        <v>2020</v>
      </c>
      <c r="C268" s="89">
        <v>4.0000000000000001E-3</v>
      </c>
    </row>
    <row r="269" spans="2:7" ht="14.25" x14ac:dyDescent="0.2">
      <c r="B269" s="90">
        <v>2021</v>
      </c>
      <c r="C269" s="89">
        <v>5.0000000000000001E-3</v>
      </c>
    </row>
    <row r="270" spans="2:7" ht="14.25" x14ac:dyDescent="0.2">
      <c r="B270" s="90" t="s">
        <v>142</v>
      </c>
      <c r="C270" s="89">
        <v>9.6234848484848493E-2</v>
      </c>
    </row>
    <row r="274" spans="2:3" ht="14.25" x14ac:dyDescent="0.2">
      <c r="B274" s="87" t="s">
        <v>2</v>
      </c>
      <c r="C274" s="88" t="s">
        <v>106</v>
      </c>
    </row>
    <row r="276" spans="2:3" ht="14.25" x14ac:dyDescent="0.2">
      <c r="B276" s="87" t="s">
        <v>10</v>
      </c>
      <c r="C276" s="89" t="s">
        <v>143</v>
      </c>
    </row>
    <row r="277" spans="2:3" ht="14.25" x14ac:dyDescent="0.2">
      <c r="B277" s="90">
        <v>2010</v>
      </c>
      <c r="C277" s="89">
        <v>0.04</v>
      </c>
    </row>
    <row r="278" spans="2:3" ht="14.25" x14ac:dyDescent="0.2">
      <c r="B278" s="90">
        <v>2011</v>
      </c>
      <c r="C278" s="89">
        <v>0</v>
      </c>
    </row>
    <row r="279" spans="2:3" ht="14.25" x14ac:dyDescent="0.2">
      <c r="B279" s="90">
        <v>2012</v>
      </c>
      <c r="C279" s="89">
        <v>0</v>
      </c>
    </row>
    <row r="280" spans="2:3" ht="14.25" x14ac:dyDescent="0.2">
      <c r="B280" s="90">
        <v>2013</v>
      </c>
      <c r="C280" s="89">
        <v>0</v>
      </c>
    </row>
    <row r="281" spans="2:3" ht="14.25" x14ac:dyDescent="0.2">
      <c r="B281" s="90">
        <v>2014</v>
      </c>
      <c r="C281" s="89">
        <v>0</v>
      </c>
    </row>
    <row r="282" spans="2:3" ht="14.25" x14ac:dyDescent="0.2">
      <c r="B282" s="90">
        <v>2015</v>
      </c>
      <c r="C282" s="89">
        <v>0</v>
      </c>
    </row>
    <row r="283" spans="2:3" ht="14.25" x14ac:dyDescent="0.2">
      <c r="B283" s="90">
        <v>2016</v>
      </c>
      <c r="C283" s="89">
        <v>0</v>
      </c>
    </row>
    <row r="284" spans="2:3" ht="14.25" x14ac:dyDescent="0.2">
      <c r="B284" s="90">
        <v>2020</v>
      </c>
      <c r="C284" s="89">
        <v>0</v>
      </c>
    </row>
    <row r="285" spans="2:3" ht="14.25" x14ac:dyDescent="0.2">
      <c r="B285" s="90" t="s">
        <v>142</v>
      </c>
      <c r="C285" s="89">
        <v>5.0000000000000001E-3</v>
      </c>
    </row>
    <row r="286" spans="2:3" ht="15" customHeight="1" x14ac:dyDescent="0.2">
      <c r="B286"/>
      <c r="C286"/>
    </row>
    <row r="287" spans="2:3" ht="15" customHeight="1" x14ac:dyDescent="0.2">
      <c r="B287"/>
      <c r="C287"/>
    </row>
    <row r="288" spans="2:3" ht="15" customHeight="1" x14ac:dyDescent="0.2">
      <c r="B288"/>
      <c r="C288"/>
    </row>
    <row r="289" spans="2:5" ht="15" customHeight="1" x14ac:dyDescent="0.2">
      <c r="B289"/>
      <c r="C289"/>
    </row>
    <row r="290" spans="2:5" ht="15" customHeight="1" x14ac:dyDescent="0.2">
      <c r="B290"/>
      <c r="C290"/>
    </row>
    <row r="291" spans="2:5" ht="15" customHeight="1" x14ac:dyDescent="0.2">
      <c r="B291"/>
      <c r="C291"/>
    </row>
    <row r="292" spans="2:5" ht="15" customHeight="1" x14ac:dyDescent="0.2">
      <c r="B292"/>
      <c r="C292"/>
    </row>
    <row r="293" spans="2:5" ht="15" customHeight="1" x14ac:dyDescent="0.2">
      <c r="B293"/>
      <c r="C293"/>
    </row>
    <row r="294" spans="2:5" ht="15" customHeight="1" x14ac:dyDescent="0.2">
      <c r="B294"/>
      <c r="C294"/>
    </row>
    <row r="295" spans="2:5" ht="15" customHeight="1" x14ac:dyDescent="0.2">
      <c r="B295"/>
      <c r="C295"/>
      <c r="E295" s="10" t="s">
        <v>173</v>
      </c>
    </row>
    <row r="299" spans="2:5" ht="15" customHeight="1" x14ac:dyDescent="0.2">
      <c r="B299"/>
      <c r="C299"/>
    </row>
    <row r="300" spans="2:5" ht="14.25" x14ac:dyDescent="0.2">
      <c r="B300" s="87" t="s">
        <v>2</v>
      </c>
      <c r="C300" s="88" t="s">
        <v>16</v>
      </c>
    </row>
    <row r="301" spans="2:5" ht="14.25" x14ac:dyDescent="0.2"/>
    <row r="302" spans="2:5" ht="14.25" x14ac:dyDescent="0.2">
      <c r="B302" s="87" t="s">
        <v>10</v>
      </c>
      <c r="C302" s="89" t="s">
        <v>143</v>
      </c>
    </row>
    <row r="303" spans="2:5" ht="14.25" x14ac:dyDescent="0.2">
      <c r="B303" s="90">
        <v>1998</v>
      </c>
      <c r="C303" s="89">
        <v>0</v>
      </c>
    </row>
    <row r="304" spans="2:5" ht="14.25" x14ac:dyDescent="0.2">
      <c r="B304" s="90">
        <v>1999</v>
      </c>
      <c r="C304" s="89">
        <v>0.06</v>
      </c>
      <c r="D304" s="16"/>
    </row>
    <row r="305" spans="2:7" ht="14.25" x14ac:dyDescent="0.2">
      <c r="B305" s="90">
        <v>2000</v>
      </c>
      <c r="C305" s="89">
        <v>0.03</v>
      </c>
      <c r="D305" s="16"/>
    </row>
    <row r="306" spans="2:7" ht="14.25" x14ac:dyDescent="0.2">
      <c r="B306" s="90">
        <v>2002</v>
      </c>
      <c r="C306" s="89">
        <v>5.5E-2</v>
      </c>
      <c r="D306" s="16"/>
    </row>
    <row r="307" spans="2:7" ht="14.25" x14ac:dyDescent="0.2">
      <c r="B307" s="90">
        <v>2003</v>
      </c>
      <c r="C307" s="89">
        <v>3.7499999999999999E-2</v>
      </c>
      <c r="D307" s="16"/>
    </row>
    <row r="308" spans="2:7" ht="14.25" x14ac:dyDescent="0.2">
      <c r="B308" s="90">
        <v>2004</v>
      </c>
      <c r="C308" s="89">
        <v>2.6666666666666668E-2</v>
      </c>
      <c r="D308" s="16"/>
    </row>
    <row r="309" spans="2:7" ht="14.25" x14ac:dyDescent="0.2">
      <c r="B309" s="90">
        <v>2005</v>
      </c>
      <c r="C309" s="89">
        <v>0.04</v>
      </c>
      <c r="D309" s="16"/>
    </row>
    <row r="310" spans="2:7" ht="14.25" x14ac:dyDescent="0.2">
      <c r="B310" s="90">
        <v>2006</v>
      </c>
      <c r="C310" s="89">
        <v>3.2500000000000001E-2</v>
      </c>
      <c r="D310" s="16"/>
    </row>
    <row r="311" spans="2:7" ht="14.25" x14ac:dyDescent="0.2">
      <c r="B311" s="90">
        <v>2007</v>
      </c>
      <c r="C311" s="89">
        <v>6.5000000000000002E-2</v>
      </c>
      <c r="D311" s="16"/>
    </row>
    <row r="312" spans="2:7" ht="14.25" x14ac:dyDescent="0.2">
      <c r="B312" s="90">
        <v>2008</v>
      </c>
      <c r="C312" s="89">
        <v>0.02</v>
      </c>
      <c r="D312" s="16"/>
    </row>
    <row r="313" spans="2:7" ht="14.25" x14ac:dyDescent="0.2">
      <c r="B313" s="90">
        <v>2009</v>
      </c>
      <c r="C313" s="89">
        <v>0.02</v>
      </c>
      <c r="D313" s="16"/>
    </row>
    <row r="314" spans="2:7" ht="14.25" x14ac:dyDescent="0.2">
      <c r="B314" s="90">
        <v>2010</v>
      </c>
      <c r="C314" s="89">
        <v>2.5000000000000001E-2</v>
      </c>
      <c r="D314" s="16"/>
    </row>
    <row r="315" spans="2:7" ht="14.25" x14ac:dyDescent="0.2">
      <c r="B315" s="90">
        <v>2011</v>
      </c>
      <c r="C315" s="89">
        <v>4.4499999999999998E-2</v>
      </c>
      <c r="D315" s="16"/>
    </row>
    <row r="316" spans="2:7" ht="14.25" x14ac:dyDescent="0.2">
      <c r="B316" s="90">
        <v>2012</v>
      </c>
      <c r="C316" s="89">
        <v>4.65E-2</v>
      </c>
      <c r="D316" s="16"/>
    </row>
    <row r="317" spans="2:7" x14ac:dyDescent="0.25">
      <c r="B317" s="90">
        <v>2013</v>
      </c>
      <c r="C317" s="89">
        <v>3.7999999999999999E-2</v>
      </c>
      <c r="D317" s="16"/>
      <c r="E317" s="7"/>
      <c r="F317" s="8"/>
      <c r="G317" s="4"/>
    </row>
    <row r="318" spans="2:7" ht="14.25" x14ac:dyDescent="0.2">
      <c r="B318" s="90">
        <v>2014</v>
      </c>
      <c r="C318" s="89">
        <v>0.04</v>
      </c>
      <c r="D318" s="16"/>
    </row>
    <row r="319" spans="2:7" ht="14.25" x14ac:dyDescent="0.2">
      <c r="B319" s="90">
        <v>2015</v>
      </c>
      <c r="C319" s="89">
        <v>3.5999999999999997E-2</v>
      </c>
      <c r="D319" s="16"/>
    </row>
    <row r="320" spans="2:7" ht="14.25" x14ac:dyDescent="0.2">
      <c r="B320" s="90">
        <v>2016</v>
      </c>
      <c r="C320" s="89">
        <v>4.5999999999999999E-2</v>
      </c>
      <c r="D320" s="16"/>
      <c r="E320" s="7"/>
    </row>
    <row r="321" spans="2:5" ht="14.25" x14ac:dyDescent="0.2">
      <c r="B321" s="90">
        <v>2017</v>
      </c>
      <c r="C321" s="89">
        <v>2.9000000000000001E-2</v>
      </c>
      <c r="D321" s="16"/>
    </row>
    <row r="322" spans="2:5" ht="14.25" x14ac:dyDescent="0.2">
      <c r="B322" s="90">
        <v>2019</v>
      </c>
      <c r="C322" s="89">
        <v>7.0000000000000001E-3</v>
      </c>
      <c r="E322" s="10" t="s">
        <v>173</v>
      </c>
    </row>
    <row r="323" spans="2:5" ht="14.25" x14ac:dyDescent="0.2">
      <c r="B323" s="90">
        <v>2020</v>
      </c>
      <c r="C323" s="89">
        <v>0</v>
      </c>
    </row>
    <row r="324" spans="2:5" ht="14.25" x14ac:dyDescent="0.2">
      <c r="B324" s="90">
        <v>2021</v>
      </c>
      <c r="C324" s="89">
        <v>0</v>
      </c>
    </row>
    <row r="325" spans="2:5" ht="14.25" x14ac:dyDescent="0.2">
      <c r="B325" s="90" t="s">
        <v>142</v>
      </c>
      <c r="C325" s="89">
        <v>3.1757575757575769E-2</v>
      </c>
    </row>
    <row r="326" spans="2:5" ht="15" customHeight="1" x14ac:dyDescent="0.2">
      <c r="B326" s="12"/>
    </row>
    <row r="329" spans="2:5" ht="14.25" x14ac:dyDescent="0.2">
      <c r="B329" s="87" t="s">
        <v>2</v>
      </c>
      <c r="C329" s="88" t="s">
        <v>109</v>
      </c>
    </row>
    <row r="331" spans="2:5" ht="14.25" x14ac:dyDescent="0.2">
      <c r="B331" s="87" t="s">
        <v>10</v>
      </c>
      <c r="C331" s="89" t="s">
        <v>143</v>
      </c>
    </row>
    <row r="332" spans="2:5" ht="14.25" x14ac:dyDescent="0.2">
      <c r="B332" s="90">
        <v>2010</v>
      </c>
      <c r="C332" s="89">
        <v>0</v>
      </c>
    </row>
    <row r="333" spans="2:5" ht="14.25" x14ac:dyDescent="0.2">
      <c r="B333" s="90">
        <v>2011</v>
      </c>
      <c r="C333" s="89">
        <v>9.4999999999999998E-3</v>
      </c>
    </row>
    <row r="334" spans="2:5" ht="14.25" x14ac:dyDescent="0.2">
      <c r="B334" s="90">
        <v>2012</v>
      </c>
      <c r="C334" s="89">
        <v>6.4999999999999997E-3</v>
      </c>
    </row>
    <row r="335" spans="2:5" ht="14.25" x14ac:dyDescent="0.2">
      <c r="B335" s="90">
        <v>2013</v>
      </c>
      <c r="C335" s="89">
        <v>8.0000000000000002E-3</v>
      </c>
    </row>
    <row r="336" spans="2:5" ht="14.25" x14ac:dyDescent="0.2">
      <c r="B336" s="90">
        <v>2014</v>
      </c>
      <c r="C336" s="89">
        <v>5.4999999999999997E-3</v>
      </c>
    </row>
    <row r="337" spans="2:5" ht="14.25" x14ac:dyDescent="0.2">
      <c r="B337" s="90">
        <v>2015</v>
      </c>
      <c r="C337" s="89">
        <v>5.0000000000000001E-3</v>
      </c>
    </row>
    <row r="338" spans="2:5" ht="14.25" x14ac:dyDescent="0.2">
      <c r="B338" s="90">
        <v>2016</v>
      </c>
      <c r="C338" s="89">
        <v>4.0000000000000001E-3</v>
      </c>
    </row>
    <row r="339" spans="2:5" ht="14.25" x14ac:dyDescent="0.2">
      <c r="B339" s="90">
        <v>2020</v>
      </c>
      <c r="C339" s="89">
        <v>0</v>
      </c>
    </row>
    <row r="340" spans="2:5" ht="14.25" x14ac:dyDescent="0.2">
      <c r="B340" s="90" t="s">
        <v>142</v>
      </c>
      <c r="C340" s="89">
        <v>4.8124999999999991E-3</v>
      </c>
    </row>
    <row r="341" spans="2:5" ht="15" customHeight="1" x14ac:dyDescent="0.2">
      <c r="B341"/>
      <c r="C341"/>
    </row>
    <row r="350" spans="2:5" ht="15" customHeight="1" x14ac:dyDescent="0.2">
      <c r="E350" s="6" t="s">
        <v>171</v>
      </c>
    </row>
    <row r="351" spans="2:5" ht="15" customHeight="1" x14ac:dyDescent="0.2">
      <c r="E351" s="6"/>
    </row>
    <row r="352" spans="2:5" ht="15" customHeight="1" x14ac:dyDescent="0.2">
      <c r="E352" s="6"/>
    </row>
    <row r="354" spans="2:4" ht="15" customHeight="1" x14ac:dyDescent="0.2">
      <c r="B354"/>
      <c r="C354"/>
    </row>
    <row r="355" spans="2:4" ht="14.25" x14ac:dyDescent="0.2">
      <c r="B355" s="87" t="s">
        <v>2</v>
      </c>
      <c r="C355" s="88" t="s">
        <v>114</v>
      </c>
    </row>
    <row r="356" spans="2:4" ht="14.25" x14ac:dyDescent="0.2"/>
    <row r="357" spans="2:4" ht="14.25" x14ac:dyDescent="0.2">
      <c r="B357" s="87" t="s">
        <v>10</v>
      </c>
      <c r="C357" s="89" t="s">
        <v>143</v>
      </c>
    </row>
    <row r="358" spans="2:4" ht="14.25" x14ac:dyDescent="0.2">
      <c r="B358" s="90">
        <v>2012</v>
      </c>
      <c r="C358" s="89">
        <v>4.0500000000000001E-2</v>
      </c>
    </row>
    <row r="359" spans="2:4" ht="14.25" x14ac:dyDescent="0.2">
      <c r="B359" s="90">
        <v>2013</v>
      </c>
      <c r="C359" s="89">
        <v>5.4999999999999997E-3</v>
      </c>
      <c r="D359" s="14"/>
    </row>
    <row r="360" spans="2:4" ht="14.25" x14ac:dyDescent="0.2">
      <c r="B360" s="90">
        <v>2014</v>
      </c>
      <c r="C360" s="89">
        <v>4.0000000000000001E-3</v>
      </c>
      <c r="D360" s="14"/>
    </row>
    <row r="361" spans="2:4" ht="14.25" x14ac:dyDescent="0.2">
      <c r="B361" s="90">
        <v>2015</v>
      </c>
      <c r="C361" s="89">
        <v>1.5E-3</v>
      </c>
      <c r="D361" s="14"/>
    </row>
    <row r="362" spans="2:4" ht="14.25" x14ac:dyDescent="0.2">
      <c r="B362" s="90">
        <v>2016</v>
      </c>
      <c r="C362" s="89">
        <v>4.5000000000000005E-3</v>
      </c>
      <c r="D362" s="14"/>
    </row>
    <row r="363" spans="2:4" ht="14.25" x14ac:dyDescent="0.2">
      <c r="B363" s="90">
        <v>2017</v>
      </c>
      <c r="C363" s="89">
        <v>0</v>
      </c>
      <c r="D363" s="14"/>
    </row>
    <row r="364" spans="2:4" ht="14.25" x14ac:dyDescent="0.2">
      <c r="B364" s="90">
        <v>2018</v>
      </c>
      <c r="C364" s="89">
        <v>0</v>
      </c>
    </row>
    <row r="365" spans="2:4" ht="14.25" x14ac:dyDescent="0.2">
      <c r="B365" s="90">
        <v>2019</v>
      </c>
      <c r="C365" s="89">
        <v>0</v>
      </c>
    </row>
    <row r="366" spans="2:4" ht="14.25" x14ac:dyDescent="0.2">
      <c r="B366" s="90">
        <v>2020</v>
      </c>
      <c r="C366" s="89">
        <v>0</v>
      </c>
    </row>
    <row r="367" spans="2:4" ht="14.25" x14ac:dyDescent="0.2">
      <c r="B367" s="90">
        <v>2021</v>
      </c>
      <c r="C367" s="89">
        <v>0</v>
      </c>
    </row>
    <row r="368" spans="2:4" ht="14.25" x14ac:dyDescent="0.2">
      <c r="B368" s="90" t="s">
        <v>142</v>
      </c>
      <c r="C368" s="89">
        <v>5.6000000000000008E-3</v>
      </c>
    </row>
    <row r="371" spans="5:5" ht="15" customHeight="1" x14ac:dyDescent="0.2">
      <c r="E371" s="7"/>
    </row>
    <row r="374" spans="5:5" ht="15" customHeight="1" x14ac:dyDescent="0.2">
      <c r="E374" s="7"/>
    </row>
    <row r="375" spans="5:5" ht="15" customHeight="1" x14ac:dyDescent="0.2">
      <c r="E375" s="7"/>
    </row>
    <row r="376" spans="5:5" ht="15" customHeight="1" x14ac:dyDescent="0.2">
      <c r="E376" s="7"/>
    </row>
    <row r="377" spans="5:5" ht="15" customHeight="1" x14ac:dyDescent="0.2">
      <c r="E377" s="10" t="s">
        <v>173</v>
      </c>
    </row>
  </sheetData>
  <sheetProtection algorithmName="SHA-512" hashValue="FaSZ5ASwZ189yB+PVZzaeWjep7NHQztf0LvDNSNmEsxea9FlpgHP+ByF6qIztO2DbMtMw5RnpAXC4uVhZRpVjQ==" saltValue="5H4XETUWOxjlLQrEJW9gTw==" spinCount="100000" sheet="1" objects="1" scenarios="1"/>
  <pageMargins left="0.7" right="0.7" top="0.75" bottom="0.75" header="0.3" footer="0.3"/>
  <pageSetup paperSize="9" orientation="portrait" r:id="rId15"/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109"/>
  <sheetViews>
    <sheetView zoomScale="80" zoomScaleNormal="80" workbookViewId="0">
      <selection activeCell="D63" sqref="D63"/>
    </sheetView>
  </sheetViews>
  <sheetFormatPr defaultColWidth="9.140625" defaultRowHeight="15" customHeight="1" x14ac:dyDescent="0.2"/>
  <cols>
    <col min="1" max="1" width="9.140625" style="7"/>
    <col min="2" max="2" width="15.140625" style="7" bestFit="1" customWidth="1"/>
    <col min="3" max="3" width="30.5703125" style="11" customWidth="1"/>
    <col min="4" max="4" width="9.140625" style="15"/>
    <col min="5" max="14" width="9.140625" style="1"/>
    <col min="15" max="16384" width="9.140625" style="7"/>
  </cols>
  <sheetData>
    <row r="5" spans="2:4" ht="14.25" x14ac:dyDescent="0.2">
      <c r="B5" s="87" t="s">
        <v>1</v>
      </c>
      <c r="C5" s="88" t="s">
        <v>4</v>
      </c>
    </row>
    <row r="6" spans="2:4" ht="14.25" x14ac:dyDescent="0.2">
      <c r="B6" s="87" t="s">
        <v>2</v>
      </c>
      <c r="C6" s="88" t="s">
        <v>141</v>
      </c>
    </row>
    <row r="8" spans="2:4" ht="14.25" x14ac:dyDescent="0.2">
      <c r="B8" s="87" t="s">
        <v>10</v>
      </c>
      <c r="C8" s="89" t="s">
        <v>143</v>
      </c>
    </row>
    <row r="9" spans="2:4" ht="14.25" x14ac:dyDescent="0.2">
      <c r="B9" s="90">
        <v>1998</v>
      </c>
      <c r="C9" s="89">
        <v>0</v>
      </c>
      <c r="D9" s="17"/>
    </row>
    <row r="10" spans="2:4" ht="14.25" x14ac:dyDescent="0.2">
      <c r="B10" s="90">
        <v>1999</v>
      </c>
      <c r="C10" s="89">
        <v>0.04</v>
      </c>
      <c r="D10" s="17"/>
    </row>
    <row r="11" spans="2:4" ht="14.25" x14ac:dyDescent="0.2">
      <c r="B11" s="90">
        <v>2000</v>
      </c>
      <c r="C11" s="89">
        <v>1.2500000000000001E-2</v>
      </c>
      <c r="D11" s="17"/>
    </row>
    <row r="12" spans="2:4" ht="14.25" x14ac:dyDescent="0.2">
      <c r="B12" s="90">
        <v>2001</v>
      </c>
      <c r="C12" s="89">
        <v>7.4999999999999997E-3</v>
      </c>
      <c r="D12" s="17"/>
    </row>
    <row r="13" spans="2:4" ht="14.25" x14ac:dyDescent="0.2">
      <c r="B13" s="90">
        <v>2002</v>
      </c>
      <c r="C13" s="89">
        <v>7.4999999999999997E-3</v>
      </c>
      <c r="D13" s="17"/>
    </row>
    <row r="14" spans="2:4" ht="14.25" x14ac:dyDescent="0.2">
      <c r="B14" s="90">
        <v>2003</v>
      </c>
      <c r="C14" s="89">
        <v>0</v>
      </c>
      <c r="D14" s="17"/>
    </row>
    <row r="15" spans="2:4" ht="14.25" x14ac:dyDescent="0.2">
      <c r="B15" s="90">
        <v>2004</v>
      </c>
      <c r="C15" s="89">
        <v>3.7499999999999999E-3</v>
      </c>
      <c r="D15" s="17"/>
    </row>
    <row r="16" spans="2:4" ht="14.25" x14ac:dyDescent="0.2">
      <c r="B16" s="90">
        <v>2005</v>
      </c>
      <c r="C16" s="89">
        <v>5.0000000000000001E-3</v>
      </c>
      <c r="D16" s="17"/>
    </row>
    <row r="17" spans="2:6" ht="14.25" x14ac:dyDescent="0.2">
      <c r="B17" s="90">
        <v>2006</v>
      </c>
      <c r="C17" s="89">
        <v>0</v>
      </c>
      <c r="D17" s="17"/>
    </row>
    <row r="18" spans="2:6" ht="14.25" x14ac:dyDescent="0.2">
      <c r="B18" s="90">
        <v>2007</v>
      </c>
      <c r="C18" s="89">
        <v>0</v>
      </c>
      <c r="D18" s="17"/>
    </row>
    <row r="19" spans="2:6" ht="14.25" x14ac:dyDescent="0.2">
      <c r="B19" s="90">
        <v>2008</v>
      </c>
      <c r="C19" s="89">
        <v>1.8000000000000002E-2</v>
      </c>
      <c r="D19" s="17"/>
    </row>
    <row r="20" spans="2:6" ht="14.25" x14ac:dyDescent="0.2">
      <c r="B20" s="90">
        <v>2009</v>
      </c>
      <c r="C20" s="89">
        <v>3.2000000000000001E-2</v>
      </c>
      <c r="D20" s="17"/>
    </row>
    <row r="21" spans="2:6" ht="14.25" x14ac:dyDescent="0.2">
      <c r="B21" s="90">
        <v>2010</v>
      </c>
      <c r="C21" s="89">
        <v>2.75E-2</v>
      </c>
      <c r="D21" s="17"/>
    </row>
    <row r="22" spans="2:6" ht="14.25" x14ac:dyDescent="0.2">
      <c r="B22" s="90">
        <v>2011</v>
      </c>
      <c r="C22" s="89">
        <v>1.6500000000000001E-2</v>
      </c>
      <c r="D22" s="17"/>
    </row>
    <row r="23" spans="2:6" ht="14.25" x14ac:dyDescent="0.2">
      <c r="B23" s="90">
        <v>2012</v>
      </c>
      <c r="C23" s="89">
        <v>1.2500000000000001E-2</v>
      </c>
      <c r="D23" s="17"/>
    </row>
    <row r="24" spans="2:6" x14ac:dyDescent="0.25">
      <c r="B24" s="90">
        <v>2013</v>
      </c>
      <c r="C24" s="89">
        <v>1.025E-2</v>
      </c>
      <c r="D24" s="17"/>
      <c r="E24" s="8"/>
      <c r="F24" s="4"/>
    </row>
    <row r="25" spans="2:6" ht="14.25" x14ac:dyDescent="0.2">
      <c r="B25" s="90">
        <v>2014</v>
      </c>
      <c r="C25" s="89">
        <v>8.2500000000000004E-3</v>
      </c>
      <c r="D25" s="17"/>
    </row>
    <row r="26" spans="2:6" ht="14.25" x14ac:dyDescent="0.2">
      <c r="B26" s="90">
        <v>2015</v>
      </c>
      <c r="C26" s="89">
        <v>4.0000000000000001E-3</v>
      </c>
      <c r="D26" s="17"/>
      <c r="E26" s="7"/>
    </row>
    <row r="27" spans="2:6" ht="14.25" x14ac:dyDescent="0.2">
      <c r="B27" s="90">
        <v>2016</v>
      </c>
      <c r="C27" s="89">
        <v>0</v>
      </c>
      <c r="D27" s="17"/>
      <c r="E27" s="6" t="s">
        <v>171</v>
      </c>
    </row>
    <row r="28" spans="2:6" ht="14.25" x14ac:dyDescent="0.2">
      <c r="B28" s="90">
        <v>2019</v>
      </c>
      <c r="C28" s="89">
        <v>2.2500000000000003E-3</v>
      </c>
    </row>
    <row r="29" spans="2:6" ht="14.25" x14ac:dyDescent="0.2">
      <c r="B29" s="90">
        <v>2020</v>
      </c>
      <c r="C29" s="89">
        <v>1.8333333333333333E-3</v>
      </c>
    </row>
    <row r="30" spans="2:6" ht="14.25" x14ac:dyDescent="0.2">
      <c r="B30" s="90">
        <v>2021</v>
      </c>
      <c r="C30" s="89">
        <v>2.2500000000000003E-3</v>
      </c>
    </row>
    <row r="31" spans="2:6" ht="14.25" x14ac:dyDescent="0.2">
      <c r="B31" s="90" t="s">
        <v>142</v>
      </c>
      <c r="C31" s="89">
        <v>8.5625000000000041E-3</v>
      </c>
    </row>
    <row r="32" spans="2:6" ht="15" customHeight="1" x14ac:dyDescent="0.2">
      <c r="B32" s="12"/>
    </row>
    <row r="35" spans="2:4" ht="14.25" x14ac:dyDescent="0.2">
      <c r="B35" s="87" t="s">
        <v>2</v>
      </c>
      <c r="C35" s="88" t="s">
        <v>67</v>
      </c>
    </row>
    <row r="36" spans="2:4" ht="14.25" x14ac:dyDescent="0.2"/>
    <row r="37" spans="2:4" ht="14.25" x14ac:dyDescent="0.2">
      <c r="B37" s="87" t="s">
        <v>10</v>
      </c>
      <c r="C37" s="89" t="s">
        <v>143</v>
      </c>
    </row>
    <row r="38" spans="2:4" ht="14.25" x14ac:dyDescent="0.2">
      <c r="B38" s="90">
        <v>1998</v>
      </c>
      <c r="C38" s="89">
        <v>0</v>
      </c>
      <c r="D38" s="1"/>
    </row>
    <row r="39" spans="2:4" ht="14.25" x14ac:dyDescent="0.2">
      <c r="B39" s="90">
        <v>1999</v>
      </c>
      <c r="C39" s="89">
        <v>0</v>
      </c>
      <c r="D39" s="1"/>
    </row>
    <row r="40" spans="2:4" ht="14.25" x14ac:dyDescent="0.2">
      <c r="B40" s="90">
        <v>2000</v>
      </c>
      <c r="C40" s="89">
        <v>0</v>
      </c>
      <c r="D40" s="1"/>
    </row>
    <row r="41" spans="2:4" ht="14.25" x14ac:dyDescent="0.2">
      <c r="B41" s="90">
        <v>2001</v>
      </c>
      <c r="C41" s="89">
        <v>0</v>
      </c>
      <c r="D41" s="1"/>
    </row>
    <row r="42" spans="2:4" ht="14.25" x14ac:dyDescent="0.2">
      <c r="B42" s="90">
        <v>2002</v>
      </c>
      <c r="C42" s="89">
        <v>0</v>
      </c>
      <c r="D42" s="1"/>
    </row>
    <row r="43" spans="2:4" ht="14.25" x14ac:dyDescent="0.2">
      <c r="B43" s="90">
        <v>2003</v>
      </c>
      <c r="C43" s="89">
        <v>0</v>
      </c>
      <c r="D43" s="1"/>
    </row>
    <row r="44" spans="2:4" ht="14.25" x14ac:dyDescent="0.2">
      <c r="B44" s="90">
        <v>2004</v>
      </c>
      <c r="C44" s="89">
        <v>0</v>
      </c>
      <c r="D44" s="1"/>
    </row>
    <row r="45" spans="2:4" ht="14.25" x14ac:dyDescent="0.2">
      <c r="B45" s="90">
        <v>2005</v>
      </c>
      <c r="C45" s="89">
        <v>0</v>
      </c>
      <c r="D45" s="1"/>
    </row>
    <row r="46" spans="2:4" ht="14.25" x14ac:dyDescent="0.2">
      <c r="B46" s="90">
        <v>2006</v>
      </c>
      <c r="C46" s="89">
        <v>0</v>
      </c>
      <c r="D46" s="1"/>
    </row>
    <row r="47" spans="2:4" ht="14.25" x14ac:dyDescent="0.2">
      <c r="B47" s="90">
        <v>2007</v>
      </c>
      <c r="C47" s="89">
        <v>0</v>
      </c>
      <c r="D47" s="1"/>
    </row>
    <row r="48" spans="2:4" ht="14.25" x14ac:dyDescent="0.2">
      <c r="B48" s="90">
        <v>2012</v>
      </c>
      <c r="C48" s="89">
        <v>1.0999999999999999E-2</v>
      </c>
      <c r="D48" s="1"/>
    </row>
    <row r="49" spans="2:5" ht="14.25" x14ac:dyDescent="0.2">
      <c r="B49" s="90">
        <v>2013</v>
      </c>
      <c r="C49" s="89">
        <v>5.0000000000000001E-3</v>
      </c>
      <c r="D49" s="1"/>
    </row>
    <row r="50" spans="2:5" ht="14.25" x14ac:dyDescent="0.2">
      <c r="B50" s="90">
        <v>2014</v>
      </c>
      <c r="C50" s="89">
        <v>4.0000000000000001E-3</v>
      </c>
      <c r="D50" s="1"/>
    </row>
    <row r="51" spans="2:5" ht="14.25" x14ac:dyDescent="0.2">
      <c r="B51" s="90">
        <v>2015</v>
      </c>
      <c r="C51" s="89">
        <v>4.0000000000000001E-3</v>
      </c>
      <c r="D51" s="1"/>
    </row>
    <row r="52" spans="2:5" ht="14.25" x14ac:dyDescent="0.2">
      <c r="B52" s="90">
        <v>2016</v>
      </c>
      <c r="C52" s="89">
        <v>0</v>
      </c>
      <c r="D52" s="1"/>
    </row>
    <row r="53" spans="2:5" ht="14.25" x14ac:dyDescent="0.2">
      <c r="B53" s="90">
        <v>2020</v>
      </c>
      <c r="C53" s="89">
        <v>0</v>
      </c>
      <c r="D53" s="1"/>
    </row>
    <row r="54" spans="2:5" ht="14.25" x14ac:dyDescent="0.2">
      <c r="B54" s="90" t="s">
        <v>142</v>
      </c>
      <c r="C54" s="89">
        <v>1.5E-3</v>
      </c>
      <c r="D54" s="1"/>
    </row>
    <row r="55" spans="2:5" ht="14.25" x14ac:dyDescent="0.2">
      <c r="D55" s="1"/>
      <c r="E55" s="7"/>
    </row>
    <row r="56" spans="2:5" ht="14.25" x14ac:dyDescent="0.2">
      <c r="D56" s="1"/>
      <c r="E56" s="6"/>
    </row>
    <row r="57" spans="2:5" ht="14.25" x14ac:dyDescent="0.2">
      <c r="D57" s="1"/>
      <c r="E57" s="6" t="s">
        <v>171</v>
      </c>
    </row>
    <row r="58" spans="2:5" ht="14.25" x14ac:dyDescent="0.2">
      <c r="D58" s="1"/>
      <c r="E58" s="6"/>
    </row>
    <row r="59" spans="2:5" ht="14.25" x14ac:dyDescent="0.2">
      <c r="D59" s="1"/>
      <c r="E59" s="6"/>
    </row>
    <row r="60" spans="2:5" ht="14.25" x14ac:dyDescent="0.2">
      <c r="D60" s="1"/>
      <c r="E60" s="6"/>
    </row>
    <row r="61" spans="2:5" ht="14.25" x14ac:dyDescent="0.2">
      <c r="B61"/>
      <c r="C61"/>
      <c r="D61" s="1"/>
      <c r="E61" s="6"/>
    </row>
    <row r="62" spans="2:5" ht="14.25" x14ac:dyDescent="0.2">
      <c r="B62" s="87" t="s">
        <v>2</v>
      </c>
      <c r="C62" s="88" t="s">
        <v>160</v>
      </c>
    </row>
    <row r="63" spans="2:5" ht="14.25" x14ac:dyDescent="0.2"/>
    <row r="64" spans="2:5" ht="14.25" x14ac:dyDescent="0.2">
      <c r="B64" s="87" t="s">
        <v>10</v>
      </c>
      <c r="C64" s="89" t="s">
        <v>143</v>
      </c>
    </row>
    <row r="65" spans="2:4" ht="14.25" x14ac:dyDescent="0.2">
      <c r="B65" s="90">
        <v>2019</v>
      </c>
      <c r="C65" s="89">
        <v>0</v>
      </c>
      <c r="D65" s="1"/>
    </row>
    <row r="66" spans="2:4" ht="14.25" x14ac:dyDescent="0.2">
      <c r="B66" s="90">
        <v>2020</v>
      </c>
      <c r="C66" s="89">
        <v>0</v>
      </c>
      <c r="D66" s="1"/>
    </row>
    <row r="67" spans="2:4" ht="14.25" x14ac:dyDescent="0.2">
      <c r="B67" s="90">
        <v>2021</v>
      </c>
      <c r="C67" s="89">
        <v>0</v>
      </c>
      <c r="D67" s="1"/>
    </row>
    <row r="68" spans="2:4" ht="14.25" x14ac:dyDescent="0.2">
      <c r="B68" s="90" t="s">
        <v>142</v>
      </c>
      <c r="C68" s="89">
        <v>0</v>
      </c>
      <c r="D68" s="1"/>
    </row>
    <row r="69" spans="2:4" ht="15" customHeight="1" x14ac:dyDescent="0.2">
      <c r="D69" s="1"/>
    </row>
    <row r="70" spans="2:4" ht="15" customHeight="1" x14ac:dyDescent="0.2">
      <c r="D70" s="1"/>
    </row>
    <row r="71" spans="2:4" ht="15" customHeight="1" x14ac:dyDescent="0.2">
      <c r="D71" s="1"/>
    </row>
    <row r="72" spans="2:4" ht="15" customHeight="1" x14ac:dyDescent="0.2">
      <c r="D72" s="1"/>
    </row>
    <row r="73" spans="2:4" ht="15" customHeight="1" x14ac:dyDescent="0.2">
      <c r="D73" s="1"/>
    </row>
    <row r="74" spans="2:4" ht="15" customHeight="1" x14ac:dyDescent="0.2">
      <c r="D74" s="1"/>
    </row>
    <row r="75" spans="2:4" ht="15" customHeight="1" x14ac:dyDescent="0.2">
      <c r="D75" s="1"/>
    </row>
    <row r="76" spans="2:4" ht="15" customHeight="1" x14ac:dyDescent="0.2">
      <c r="D76" s="1"/>
    </row>
    <row r="77" spans="2:4" ht="15" customHeight="1" x14ac:dyDescent="0.2">
      <c r="D77" s="1"/>
    </row>
    <row r="78" spans="2:4" ht="15" customHeight="1" x14ac:dyDescent="0.2">
      <c r="D78" s="1"/>
    </row>
    <row r="79" spans="2:4" ht="15" customHeight="1" x14ac:dyDescent="0.2">
      <c r="D79" s="1"/>
    </row>
    <row r="80" spans="2:4" ht="15" customHeight="1" x14ac:dyDescent="0.2">
      <c r="D80" s="1"/>
    </row>
    <row r="81" spans="2:5" ht="15" customHeight="1" x14ac:dyDescent="0.2">
      <c r="D81" s="1"/>
    </row>
    <row r="82" spans="2:5" ht="15" customHeight="1" x14ac:dyDescent="0.2">
      <c r="D82" s="1"/>
      <c r="E82" s="7"/>
    </row>
    <row r="83" spans="2:5" ht="15" customHeight="1" x14ac:dyDescent="0.2">
      <c r="D83" s="1"/>
      <c r="E83" s="6" t="s">
        <v>171</v>
      </c>
    </row>
    <row r="84" spans="2:5" ht="15" customHeight="1" x14ac:dyDescent="0.2">
      <c r="D84" s="1"/>
    </row>
    <row r="85" spans="2:5" ht="15" customHeight="1" x14ac:dyDescent="0.2">
      <c r="D85" s="1"/>
    </row>
    <row r="86" spans="2:5" ht="15" customHeight="1" x14ac:dyDescent="0.2">
      <c r="D86" s="1"/>
    </row>
    <row r="87" spans="2:5" ht="15" customHeight="1" x14ac:dyDescent="0.2">
      <c r="B87"/>
      <c r="C87"/>
      <c r="D87" s="1"/>
    </row>
    <row r="88" spans="2:5" ht="14.25" x14ac:dyDescent="0.2">
      <c r="B88" s="87" t="s">
        <v>2</v>
      </c>
      <c r="C88" s="88" t="s">
        <v>161</v>
      </c>
    </row>
    <row r="89" spans="2:5" ht="14.25" x14ac:dyDescent="0.2"/>
    <row r="90" spans="2:5" ht="14.25" x14ac:dyDescent="0.2">
      <c r="B90" s="87" t="s">
        <v>10</v>
      </c>
      <c r="C90" s="89" t="s">
        <v>143</v>
      </c>
    </row>
    <row r="91" spans="2:5" ht="14.25" x14ac:dyDescent="0.2">
      <c r="B91" s="90">
        <v>2019</v>
      </c>
      <c r="C91" s="89">
        <v>4.5000000000000005E-3</v>
      </c>
      <c r="D91" s="1"/>
    </row>
    <row r="92" spans="2:5" ht="14.25" x14ac:dyDescent="0.2">
      <c r="B92" s="90">
        <v>2020</v>
      </c>
      <c r="C92" s="89">
        <v>5.4999999999999997E-3</v>
      </c>
      <c r="D92" s="1"/>
    </row>
    <row r="93" spans="2:5" ht="14.25" x14ac:dyDescent="0.2">
      <c r="B93" s="90">
        <v>2021</v>
      </c>
      <c r="C93" s="89">
        <v>4.5000000000000005E-3</v>
      </c>
      <c r="D93" s="1"/>
    </row>
    <row r="94" spans="2:5" ht="14.25" x14ac:dyDescent="0.2">
      <c r="B94" s="90" t="s">
        <v>142</v>
      </c>
      <c r="C94" s="89">
        <v>4.8333333333333336E-3</v>
      </c>
      <c r="D94" s="1"/>
    </row>
    <row r="95" spans="2:5" ht="15" customHeight="1" x14ac:dyDescent="0.2">
      <c r="D95" s="1"/>
    </row>
    <row r="96" spans="2:5" ht="15" customHeight="1" x14ac:dyDescent="0.2">
      <c r="D96" s="1"/>
    </row>
    <row r="97" spans="4:5" ht="15" customHeight="1" x14ac:dyDescent="0.2">
      <c r="D97" s="1"/>
    </row>
    <row r="98" spans="4:5" ht="15" customHeight="1" x14ac:dyDescent="0.2">
      <c r="D98" s="1"/>
    </row>
    <row r="99" spans="4:5" ht="15" customHeight="1" x14ac:dyDescent="0.2">
      <c r="D99" s="1"/>
    </row>
    <row r="100" spans="4:5" ht="15" customHeight="1" x14ac:dyDescent="0.2">
      <c r="D100" s="1"/>
    </row>
    <row r="101" spans="4:5" ht="15" customHeight="1" x14ac:dyDescent="0.2">
      <c r="D101" s="1"/>
    </row>
    <row r="102" spans="4:5" ht="15" customHeight="1" x14ac:dyDescent="0.2">
      <c r="D102" s="1"/>
    </row>
    <row r="103" spans="4:5" ht="15" customHeight="1" x14ac:dyDescent="0.2">
      <c r="D103" s="1"/>
    </row>
    <row r="104" spans="4:5" ht="15" customHeight="1" x14ac:dyDescent="0.2">
      <c r="D104" s="1"/>
    </row>
    <row r="105" spans="4:5" ht="15" customHeight="1" x14ac:dyDescent="0.2">
      <c r="D105" s="1"/>
    </row>
    <row r="106" spans="4:5" ht="15" customHeight="1" x14ac:dyDescent="0.2">
      <c r="D106" s="1"/>
    </row>
    <row r="107" spans="4:5" ht="15" customHeight="1" x14ac:dyDescent="0.2">
      <c r="D107" s="1"/>
      <c r="E107" s="7"/>
    </row>
    <row r="108" spans="4:5" ht="15" customHeight="1" x14ac:dyDescent="0.2">
      <c r="D108" s="1"/>
    </row>
    <row r="109" spans="4:5" ht="15" customHeight="1" x14ac:dyDescent="0.2">
      <c r="E109" s="6" t="s">
        <v>171</v>
      </c>
    </row>
  </sheetData>
  <sheetProtection algorithmName="SHA-512" hashValue="ZhFpsR2uhH3Z3jMc/OtaWVJMKF0SfQFfzCxDyXQvwa94w4DN9pryxGzDZG+VjJM6KwgZ1OWPprKzdRSUFT12Vg==" saltValue="I/FFxcEyPOdGBSjQKoEnrQ==" spinCount="100000" sheet="1" objects="1" scenarios="1"/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Naslovnica</vt:lpstr>
      <vt:lpstr>POVPREČJE DAT 1998-2021</vt:lpstr>
      <vt:lpstr>1001 DAT 1998-2021</vt:lpstr>
      <vt:lpstr>1002 DAT 1998-2021</vt:lpstr>
      <vt:lpstr>1003 DAT 1998-2021</vt:lpstr>
      <vt:lpstr>3012 DAT 1998-2021</vt:lpstr>
      <vt:lpstr>4016 DAT 1998-2021</vt:lpstr>
      <vt:lpstr>6021 DAT 1998-2021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Rehberger</dc:creator>
  <cp:lastModifiedBy>Marina Gacin</cp:lastModifiedBy>
  <dcterms:created xsi:type="dcterms:W3CDTF">2016-04-13T12:49:49Z</dcterms:created>
  <dcterms:modified xsi:type="dcterms:W3CDTF">2022-07-15T10:49:03Z</dcterms:modified>
</cp:coreProperties>
</file>